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05" windowWidth="14805" windowHeight="8010"/>
  </bookViews>
  <sheets>
    <sheet name="poljoprivreda" sheetId="1" r:id="rId1"/>
    <sheet name="industrija" sheetId="3" r:id="rId2"/>
    <sheet name="usluge" sheetId="2" r:id="rId3"/>
  </sheets>
  <calcPr calcId="125725"/>
</workbook>
</file>

<file path=xl/calcChain.xml><?xml version="1.0" encoding="utf-8"?>
<calcChain xmlns="http://schemas.openxmlformats.org/spreadsheetml/2006/main">
  <c r="L249" i="1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<sst xmlns="http://schemas.openxmlformats.org/spreadsheetml/2006/main" count="4485" uniqueCount="2550">
  <si>
    <t>KEC</t>
  </si>
  <si>
    <t>mat.br.</t>
  </si>
  <si>
    <t>PIB</t>
  </si>
  <si>
    <t>vel.</t>
  </si>
  <si>
    <t>n.šifra</t>
  </si>
  <si>
    <t>preduzeće</t>
  </si>
  <si>
    <t>opština</t>
  </si>
  <si>
    <t>mesto</t>
  </si>
  <si>
    <t>adresa</t>
  </si>
  <si>
    <t>direktor</t>
  </si>
  <si>
    <t>prezime i ime</t>
  </si>
  <si>
    <t>3</t>
  </si>
  <si>
    <t>08067953</t>
  </si>
  <si>
    <t>100612562</t>
  </si>
  <si>
    <t>1051</t>
  </si>
  <si>
    <t xml:space="preserve">*SOMBOLED* DOO                </t>
  </si>
  <si>
    <t>SOMBOR</t>
  </si>
  <si>
    <t>GAKOVAČKI PUT BB</t>
  </si>
  <si>
    <t>DIMITAR PAVLEVSKI</t>
  </si>
  <si>
    <t>1061</t>
  </si>
  <si>
    <t>1072</t>
  </si>
  <si>
    <t>08695202</t>
  </si>
  <si>
    <t>100605395</t>
  </si>
  <si>
    <t>1</t>
  </si>
  <si>
    <t>0111</t>
  </si>
  <si>
    <t>*TEPKOS* DOO</t>
  </si>
  <si>
    <t>ČONOPLJA</t>
  </si>
  <si>
    <t>ŠTROSMAJEROVA 33.</t>
  </si>
  <si>
    <t>DEJAN TEPAVAC</t>
  </si>
  <si>
    <t>08373035</t>
  </si>
  <si>
    <t>101837900</t>
  </si>
  <si>
    <t>*METEOR-COMMERCE* DOO</t>
  </si>
  <si>
    <t>STAPARSKI PUT BB.</t>
  </si>
  <si>
    <t>JECA ILIĆ</t>
  </si>
  <si>
    <t>2</t>
  </si>
  <si>
    <t>08067899</t>
  </si>
  <si>
    <t>101843792</t>
  </si>
  <si>
    <t>1041</t>
  </si>
  <si>
    <t>*SUNCE* AD</t>
  </si>
  <si>
    <t>STAPARSKI PUT BB</t>
  </si>
  <si>
    <t>EMINA ČOBANSKI</t>
  </si>
  <si>
    <t>0161</t>
  </si>
  <si>
    <t>20371463</t>
  </si>
  <si>
    <t>105388974</t>
  </si>
  <si>
    <t>*BOŠKOVIĆ AGRAR* DOO</t>
  </si>
  <si>
    <t>AL.ŠANTIĆ</t>
  </si>
  <si>
    <t>SOMBORSKI PUT 46.</t>
  </si>
  <si>
    <t>JASMINA BOŠKOVIĆ</t>
  </si>
  <si>
    <t>08300879</t>
  </si>
  <si>
    <t>100272269</t>
  </si>
  <si>
    <t>*SOMBORMLIN* DOO</t>
  </si>
  <si>
    <t>PREDRAG KURUZOVIĆ</t>
  </si>
  <si>
    <t>08166978</t>
  </si>
  <si>
    <t>100017561</t>
  </si>
  <si>
    <t>*ALEKSA ŠANTIĆ* PP AD</t>
  </si>
  <si>
    <t>S.DOBROVOLJACA 3.</t>
  </si>
  <si>
    <t>ALEKSANDAR ĐORĐEVIĆ</t>
  </si>
  <si>
    <t>08246670</t>
  </si>
  <si>
    <t>100607127</t>
  </si>
  <si>
    <t>*BEZDAN* AD</t>
  </si>
  <si>
    <t>BEZDAN</t>
  </si>
  <si>
    <t>SOMBORSKI PUT BB</t>
  </si>
  <si>
    <t>MILORAD UGARKOVIĆ</t>
  </si>
  <si>
    <t>08028419</t>
  </si>
  <si>
    <t>101813237</t>
  </si>
  <si>
    <t>*MILETIĆ* PP AD</t>
  </si>
  <si>
    <t>VENAC R.PUTNIKA 1.</t>
  </si>
  <si>
    <t>DANIJEL ZELENČIĆ</t>
  </si>
  <si>
    <t>20215925</t>
  </si>
  <si>
    <t>104692462</t>
  </si>
  <si>
    <t>*AGRO-CAR* DOO</t>
  </si>
  <si>
    <t>STANIŠIĆ</t>
  </si>
  <si>
    <t>OSLOBOĐENJA 93.</t>
  </si>
  <si>
    <t>GORDANA ŠEKULJICA</t>
  </si>
  <si>
    <t>08419400</t>
  </si>
  <si>
    <t>100613145</t>
  </si>
  <si>
    <t>*AGROPLOD* DOO</t>
  </si>
  <si>
    <t>STAPAR</t>
  </si>
  <si>
    <t>M.OBILIĆA 8.</t>
  </si>
  <si>
    <t>RADOJKA KUCURSKI</t>
  </si>
  <si>
    <t>08043787</t>
  </si>
  <si>
    <t>101568886</t>
  </si>
  <si>
    <t>*VOJVODINA* PP AD</t>
  </si>
  <si>
    <t>ALEKSANDAR REPIĆ</t>
  </si>
  <si>
    <t>08798281</t>
  </si>
  <si>
    <t>103096672</t>
  </si>
  <si>
    <t>*SEKULIĆ-AGRAR* ZZ</t>
  </si>
  <si>
    <t>9. JUGOVIĆA 3.</t>
  </si>
  <si>
    <t>NENAD STOJAKOVIĆ, v.d.</t>
  </si>
  <si>
    <t>08751471</t>
  </si>
  <si>
    <t>102252905</t>
  </si>
  <si>
    <t>*NAGY RET* ZZ</t>
  </si>
  <si>
    <t>DOROSLOVO</t>
  </si>
  <si>
    <t>ZMAJ JOVINA 47.</t>
  </si>
  <si>
    <t>ROBERT HOLO</t>
  </si>
  <si>
    <t>08065616</t>
  </si>
  <si>
    <t>101434613</t>
  </si>
  <si>
    <t>*FEKETIĆ* PP AD</t>
  </si>
  <si>
    <t>VLADISLAV SAMARDŽIĆ</t>
  </si>
  <si>
    <t>0146</t>
  </si>
  <si>
    <t>20795239</t>
  </si>
  <si>
    <t>107403756</t>
  </si>
  <si>
    <t>0124</t>
  </si>
  <si>
    <t>*APPLE WORLD* DOO</t>
  </si>
  <si>
    <t>RIĐICA</t>
  </si>
  <si>
    <t>PRVE PLANTAŽE BB.</t>
  </si>
  <si>
    <t>DUŠAN mILIVOJEVIĆ</t>
  </si>
  <si>
    <t>08167567</t>
  </si>
  <si>
    <t>100122353</t>
  </si>
  <si>
    <t xml:space="preserve">*KLJAJIĆEVO* ZZ </t>
  </si>
  <si>
    <t>KLJAJIĆEVO</t>
  </si>
  <si>
    <t>NIKOLE TESLE BB.</t>
  </si>
  <si>
    <t>DUŠAN MILANKO</t>
  </si>
  <si>
    <t>08574642</t>
  </si>
  <si>
    <t>100273972</t>
  </si>
  <si>
    <t>*HEKTAR* DOO POLJOPRIVREDNO PREDUZEŠE</t>
  </si>
  <si>
    <t>N. TESLE 125.</t>
  </si>
  <si>
    <t>IŠTVAN MUNKAŠ</t>
  </si>
  <si>
    <t>08064911</t>
  </si>
  <si>
    <t>100274287</t>
  </si>
  <si>
    <t>*SOMBOR* PP AD</t>
  </si>
  <si>
    <t>VENAC R. PUTNIKA 1</t>
  </si>
  <si>
    <t>BRANKO JEVREMOV</t>
  </si>
  <si>
    <t>20483202</t>
  </si>
  <si>
    <t>105894206</t>
  </si>
  <si>
    <t>*AGROVITAMIN* DOO</t>
  </si>
  <si>
    <t>JNA 3.</t>
  </si>
  <si>
    <t>MIRKO POPOVIĆ</t>
  </si>
  <si>
    <t>08652198</t>
  </si>
  <si>
    <t>100123170</t>
  </si>
  <si>
    <t>*RAVANGRAD* ZZ</t>
  </si>
  <si>
    <t>I.BIRČANINA 55.</t>
  </si>
  <si>
    <t>ŽIVKO ČONIĆ</t>
  </si>
  <si>
    <t>20357118</t>
  </si>
  <si>
    <t>105332494</t>
  </si>
  <si>
    <t>*BC-HIBRIDI* DOO</t>
  </si>
  <si>
    <t>VENAC S.STEPANOVIĆA 30.</t>
  </si>
  <si>
    <t>VELIBOR RALEVIĆ</t>
  </si>
  <si>
    <t>08642044</t>
  </si>
  <si>
    <t>100605506</t>
  </si>
  <si>
    <t>*AGROBEZDAN* DOO</t>
  </si>
  <si>
    <t>KOLUTSKA 51.</t>
  </si>
  <si>
    <t>ŽARKO PUDAR</t>
  </si>
  <si>
    <t>08277117</t>
  </si>
  <si>
    <t>100017385</t>
  </si>
  <si>
    <t>*AGRO-PLUS* DOO</t>
  </si>
  <si>
    <t>V.MIĆUNOVIĆA 16.</t>
  </si>
  <si>
    <t>MILOŠ KOMAZEC</t>
  </si>
  <si>
    <t>1610</t>
  </si>
  <si>
    <t>0322</t>
  </si>
  <si>
    <t>20303352</t>
  </si>
  <si>
    <t>105059403</t>
  </si>
  <si>
    <t>1073</t>
  </si>
  <si>
    <t>*MARA* DOO</t>
  </si>
  <si>
    <t>J.POPOVIĆA 6.</t>
  </si>
  <si>
    <t>BRANISLAV VLAŠKALIĆ</t>
  </si>
  <si>
    <t>08067864</t>
  </si>
  <si>
    <t>100273323</t>
  </si>
  <si>
    <t>*POLJOPRIVREDNA STRUČNA SLUŽBA* DOO- AGROINSTITUT</t>
  </si>
  <si>
    <t>STAPARSKI PUT 35</t>
  </si>
  <si>
    <t>VLADIMIR SABADOŠ</t>
  </si>
  <si>
    <t>1624</t>
  </si>
  <si>
    <t>08308918</t>
  </si>
  <si>
    <t>100274480</t>
  </si>
  <si>
    <t>*BUKOVICA* DOO ZA PROIZVODNJU, UNUTRAŠNJU I SPOLJNU TRGOVINU</t>
  </si>
  <si>
    <t>SONĆANSKI PUT 59/10.</t>
  </si>
  <si>
    <t>SANJA BEZBRADICA</t>
  </si>
  <si>
    <t>20562064</t>
  </si>
  <si>
    <t>106240829</t>
  </si>
  <si>
    <t>4611</t>
  </si>
  <si>
    <t>*JAMBO-NEST* DOO</t>
  </si>
  <si>
    <t>V.KARADŽIĆA 31.</t>
  </si>
  <si>
    <t>VLADIMIR TOKIĆ</t>
  </si>
  <si>
    <t>08755043</t>
  </si>
  <si>
    <t>102071998</t>
  </si>
  <si>
    <t>*BRAZDE* OPŠTA ZZ</t>
  </si>
  <si>
    <t>B.BREG</t>
  </si>
  <si>
    <t>KOLUTSKA 45.</t>
  </si>
  <si>
    <t>MARKO LERIĆ</t>
  </si>
  <si>
    <t>20763612</t>
  </si>
  <si>
    <t>107254547</t>
  </si>
  <si>
    <t>*ZLATNA POLJA* DOO</t>
  </si>
  <si>
    <t>SAŠA ĐUMIĆ</t>
  </si>
  <si>
    <t>08565708</t>
  </si>
  <si>
    <t>100605467</t>
  </si>
  <si>
    <t>*SEVALD COMMERCE* DOO</t>
  </si>
  <si>
    <t>SV.MILETIĆ</t>
  </si>
  <si>
    <t>D.OBRADOVIĆA 30.</t>
  </si>
  <si>
    <t>LASZLO SZEVALD</t>
  </si>
  <si>
    <t>20431814</t>
  </si>
  <si>
    <t>105653705</t>
  </si>
  <si>
    <t>0220</t>
  </si>
  <si>
    <t>*SIDWOOD* DOO</t>
  </si>
  <si>
    <t>B.MONOŠTOR</t>
  </si>
  <si>
    <t>IVANA G.KOVAČIĆA 33.</t>
  </si>
  <si>
    <t>DARKO KUSTURIN</t>
  </si>
  <si>
    <t>20353295</t>
  </si>
  <si>
    <t>105301720</t>
  </si>
  <si>
    <t>1721</t>
  </si>
  <si>
    <t>*SAVREMENO PAKOVANJE* DOO</t>
  </si>
  <si>
    <t>ŽRT.FAŠIZMA 20.</t>
  </si>
  <si>
    <t>JASMINA GALIĆ</t>
  </si>
  <si>
    <t>21092380</t>
  </si>
  <si>
    <t>10891359</t>
  </si>
  <si>
    <t>*AGROKLASTER SOMBOR* DOO</t>
  </si>
  <si>
    <t>08045755</t>
  </si>
  <si>
    <t>101842595</t>
  </si>
  <si>
    <t>3102</t>
  </si>
  <si>
    <t>*FABRIKA ALEKSANDRO NAMEŠTAJA* DOO</t>
  </si>
  <si>
    <t>MIRKO RAKONJAC</t>
  </si>
  <si>
    <t>08709530</t>
  </si>
  <si>
    <t>101840510</t>
  </si>
  <si>
    <t>*AGRO-ORION* ZZ</t>
  </si>
  <si>
    <t>I.L.RIBARA 20.</t>
  </si>
  <si>
    <t>SMILJANA VOJNOVIĆ</t>
  </si>
  <si>
    <t>1623</t>
  </si>
  <si>
    <t>SOMBORSKI PUT BB.</t>
  </si>
  <si>
    <t>20702605</t>
  </si>
  <si>
    <t>106901837</t>
  </si>
  <si>
    <t>*HOLLO COMPANY* DOO</t>
  </si>
  <si>
    <t>3109</t>
  </si>
  <si>
    <t>08443424</t>
  </si>
  <si>
    <t>100274692</t>
  </si>
  <si>
    <t>1629</t>
  </si>
  <si>
    <t>*ARS* DOO</t>
  </si>
  <si>
    <t>ŠTROSMAJEROVA 18</t>
  </si>
  <si>
    <t>JOVAN GLAVONJIĆ</t>
  </si>
  <si>
    <t>08287546</t>
  </si>
  <si>
    <t>100017184</t>
  </si>
  <si>
    <t>7500</t>
  </si>
  <si>
    <t xml:space="preserve">*SOMBOR* VETER.SPEC.INSTITUT </t>
  </si>
  <si>
    <t>ZORAN VASILJEVIĆ</t>
  </si>
  <si>
    <t>08067945</t>
  </si>
  <si>
    <t>100612396</t>
  </si>
  <si>
    <t>1039</t>
  </si>
  <si>
    <t>*PANONKA* PI DOO</t>
  </si>
  <si>
    <t>IVANA LUKIĆ</t>
  </si>
  <si>
    <t>0147</t>
  </si>
  <si>
    <t>20239549</t>
  </si>
  <si>
    <t>104792658</t>
  </si>
  <si>
    <t>*KARTON PLUS* DOO</t>
  </si>
  <si>
    <t>A.ŠARČEVIĆA 30.</t>
  </si>
  <si>
    <t>ŽELJKO VORKAPIĆ</t>
  </si>
  <si>
    <t>20349239</t>
  </si>
  <si>
    <t>105274942</t>
  </si>
  <si>
    <t>*NATURELLA* DOO</t>
  </si>
  <si>
    <t>UROŠA PREDIĆA BB.</t>
  </si>
  <si>
    <t>MILA IVANIŠEVIĆ</t>
  </si>
  <si>
    <t>08832463</t>
  </si>
  <si>
    <t>103651748</t>
  </si>
  <si>
    <t>*BETA CORN* DOO</t>
  </si>
  <si>
    <t>STAPARSKI PUT 8.</t>
  </si>
  <si>
    <t>DEJAN ĐURIŠIĆ</t>
  </si>
  <si>
    <t>08167427</t>
  </si>
  <si>
    <t>100016421</t>
  </si>
  <si>
    <t>*I VOJVOĐANSKA* ZZ SA P.O.</t>
  </si>
  <si>
    <t>KARAĐORĐEV PLAC 84.</t>
  </si>
  <si>
    <t>DRAGAN LEKIĆ</t>
  </si>
  <si>
    <t>20788020</t>
  </si>
  <si>
    <t>107366034</t>
  </si>
  <si>
    <t>*KOOPERACIJA PLUS* DOO</t>
  </si>
  <si>
    <t>HERCEGOVAČKA BB.</t>
  </si>
  <si>
    <t>SINIŠA KOKANOVIĆ</t>
  </si>
  <si>
    <t>20200545</t>
  </si>
  <si>
    <t>104640870</t>
  </si>
  <si>
    <t>*RAZOR* DOO</t>
  </si>
  <si>
    <t>NIKOLE PAŠIĆA 35.</t>
  </si>
  <si>
    <t>SLAĐANA RADIN</t>
  </si>
  <si>
    <t>08218951</t>
  </si>
  <si>
    <t>101841800</t>
  </si>
  <si>
    <t>*ŽITOKOMERC* DOO</t>
  </si>
  <si>
    <t>PROLETERSKA BB.</t>
  </si>
  <si>
    <t>SLOBODAN LOVRIĆ</t>
  </si>
  <si>
    <t>0150</t>
  </si>
  <si>
    <t>08064954</t>
  </si>
  <si>
    <t>105274967</t>
  </si>
  <si>
    <t>*BAČKA* DOO</t>
  </si>
  <si>
    <t>I.L.RIBARA BB.</t>
  </si>
  <si>
    <t>IŠTVAN HARMATI, Mađarska</t>
  </si>
  <si>
    <t>08590591</t>
  </si>
  <si>
    <t>100273173</t>
  </si>
  <si>
    <t>*MIGRO* DOO</t>
  </si>
  <si>
    <t>SOMBORSKA 29</t>
  </si>
  <si>
    <t>MARIJA KANJO</t>
  </si>
  <si>
    <t>20746572</t>
  </si>
  <si>
    <t>107127670</t>
  </si>
  <si>
    <t>*AGROROD* DOO</t>
  </si>
  <si>
    <t>ČIČOVI 38A.</t>
  </si>
  <si>
    <t>SLAVICA PELAGIĆ</t>
  </si>
  <si>
    <t>08064903</t>
  </si>
  <si>
    <t>100605741</t>
  </si>
  <si>
    <t>*KOLUT* PP AD</t>
  </si>
  <si>
    <t>KOLUT</t>
  </si>
  <si>
    <t>S.OPSENICE 8</t>
  </si>
  <si>
    <t>LJUBOMIR GALOVIĆ</t>
  </si>
  <si>
    <t>1071</t>
  </si>
  <si>
    <t>1729</t>
  </si>
  <si>
    <t>20764015</t>
  </si>
  <si>
    <t>107256604</t>
  </si>
  <si>
    <t>*ZRNO-AGRAR* DOO</t>
  </si>
  <si>
    <t>N.TESLE 49.</t>
  </si>
  <si>
    <t>MOMČILO SEKULIĆ</t>
  </si>
  <si>
    <t>08797013</t>
  </si>
  <si>
    <t>103080125</t>
  </si>
  <si>
    <t>*GOLIĆ* DOO</t>
  </si>
  <si>
    <t>R.DOMANOVIĆA 3.</t>
  </si>
  <si>
    <t>GORAN GOLIĆ</t>
  </si>
  <si>
    <t>08818002</t>
  </si>
  <si>
    <t>103486176</t>
  </si>
  <si>
    <t>*HOMOLJAC* ZZ</t>
  </si>
  <si>
    <t>RASTINA</t>
  </si>
  <si>
    <t>VOJVODE Ž.MIŠIĆA 16.</t>
  </si>
  <si>
    <t>MIROSLAV LALIĆ</t>
  </si>
  <si>
    <t>08669171</t>
  </si>
  <si>
    <t>100611906</t>
  </si>
  <si>
    <t>0149</t>
  </si>
  <si>
    <t>*AGRO-IDEAL* ZZ</t>
  </si>
  <si>
    <t>KONJOVIĆEVA 1.</t>
  </si>
  <si>
    <t>DIMITRIJE POPIĆ</t>
  </si>
  <si>
    <t>3101</t>
  </si>
  <si>
    <t>20496681</t>
  </si>
  <si>
    <t>105942740</t>
  </si>
  <si>
    <t>*APRILIA* DOO</t>
  </si>
  <si>
    <t>MAK.GORKOG 40.</t>
  </si>
  <si>
    <t>MILAN KUNIĆ</t>
  </si>
  <si>
    <t>08222991</t>
  </si>
  <si>
    <t>100016405</t>
  </si>
  <si>
    <t>*STANIŠIĆ* ZZ</t>
  </si>
  <si>
    <t>OSLOBOĐENJA 92.</t>
  </si>
  <si>
    <t>VICKO BARA</t>
  </si>
  <si>
    <t>20020237</t>
  </si>
  <si>
    <t>103817121</t>
  </si>
  <si>
    <t>*ARALICA* DOO</t>
  </si>
  <si>
    <t>NOVA 45.</t>
  </si>
  <si>
    <t>MILAN ARALICA</t>
  </si>
  <si>
    <t>08659893</t>
  </si>
  <si>
    <t>100273622</t>
  </si>
  <si>
    <t>1091</t>
  </si>
  <si>
    <t>*MOSTONGA* DOO  likvidaciji</t>
  </si>
  <si>
    <t>F.FERENCA 2</t>
  </si>
  <si>
    <t>ALBERT VARGA</t>
  </si>
  <si>
    <t>08818614</t>
  </si>
  <si>
    <t>103449469</t>
  </si>
  <si>
    <t>*ČINČILA* OPŠTA ZZ</t>
  </si>
  <si>
    <t>JNA 41.</t>
  </si>
  <si>
    <t>BORIS MIŠČEVIĆ</t>
  </si>
  <si>
    <t>20672919</t>
  </si>
  <si>
    <t>106749546</t>
  </si>
  <si>
    <t>*BEZDAN-EKONOMIJA* DOO</t>
  </si>
  <si>
    <t>20883529</t>
  </si>
  <si>
    <t>107854135</t>
  </si>
  <si>
    <t>*BALO PEKARA* DOO</t>
  </si>
  <si>
    <t>PUSTA 22.</t>
  </si>
  <si>
    <t>JANOŠ BALO</t>
  </si>
  <si>
    <t>08064890</t>
  </si>
  <si>
    <t>101840585</t>
  </si>
  <si>
    <t>0119</t>
  </si>
  <si>
    <t>*KLAS* PP</t>
  </si>
  <si>
    <t>VL. NAZORA 1</t>
  </si>
  <si>
    <t>MILOMIR KUSIĆ</t>
  </si>
  <si>
    <t>20047127</t>
  </si>
  <si>
    <t>103925541</t>
  </si>
  <si>
    <t>*MARANTA* DOO</t>
  </si>
  <si>
    <t>BUKOVAC 133.</t>
  </si>
  <si>
    <t>MIRJANA DEDIĆ</t>
  </si>
  <si>
    <t>08726574</t>
  </si>
  <si>
    <t>100660490</t>
  </si>
  <si>
    <t>*ŽIVINOSTOK* Z.Z.</t>
  </si>
  <si>
    <t>F.KLJAJIĆA 7.</t>
  </si>
  <si>
    <t>ČABA MESAROŠ</t>
  </si>
  <si>
    <t>08246025</t>
  </si>
  <si>
    <t>100612835</t>
  </si>
  <si>
    <t>*VETERINA GROUP* VETERINARSKA STANICA SOMBOR</t>
  </si>
  <si>
    <t>STAPARSKI PUT 37</t>
  </si>
  <si>
    <t>RADIVOJ BUDIŠIN</t>
  </si>
  <si>
    <t>08653950</t>
  </si>
  <si>
    <t>100611875</t>
  </si>
  <si>
    <t>*BAJCIN* ZZ</t>
  </si>
  <si>
    <t>V.KARADČIŠA 30</t>
  </si>
  <si>
    <t>BRANISLAV BAJČEV</t>
  </si>
  <si>
    <t>20952962</t>
  </si>
  <si>
    <t>108211586</t>
  </si>
  <si>
    <t>*GORAN &amp; 3M* DOO</t>
  </si>
  <si>
    <t>OBZIR PAVLOVIĆ 17.</t>
  </si>
  <si>
    <t>GORAN ZJAČIĆ</t>
  </si>
  <si>
    <t>08758727</t>
  </si>
  <si>
    <t>101839989</t>
  </si>
  <si>
    <t>*DUŠAN KURUZAR I OSTALI* OD</t>
  </si>
  <si>
    <t>DR.STEVANA POPOVIĆA 53.</t>
  </si>
  <si>
    <t>DUŠAN KURUZAR</t>
  </si>
  <si>
    <t>20672013</t>
  </si>
  <si>
    <t>106746275</t>
  </si>
  <si>
    <t>*BEZDAN OSAM* DOO</t>
  </si>
  <si>
    <t>08766142</t>
  </si>
  <si>
    <t>101843928</t>
  </si>
  <si>
    <t>*OD ZLATA RAVNICE* DOO</t>
  </si>
  <si>
    <t>N.TESLE 16.</t>
  </si>
  <si>
    <t>MIĆO POPOVIĆ</t>
  </si>
  <si>
    <t>08283524</t>
  </si>
  <si>
    <t>100611998</t>
  </si>
  <si>
    <t>*AGRO-FARM* DOO</t>
  </si>
  <si>
    <t>A.ŠARČEVIĆA 42.</t>
  </si>
  <si>
    <t>DUŠAN DOKMANOV</t>
  </si>
  <si>
    <t>20671963</t>
  </si>
  <si>
    <t>106746283</t>
  </si>
  <si>
    <t>*BEZDAN ŠEST* DOO</t>
  </si>
  <si>
    <t>20481366</t>
  </si>
  <si>
    <t>105877387</t>
  </si>
  <si>
    <t>*REBRO 18 VET* DOO VET.STANICA</t>
  </si>
  <si>
    <t>MATIJE GUPCA 74.</t>
  </si>
  <si>
    <t>DRAGAN BUZADŽIĆ</t>
  </si>
  <si>
    <t>08167362</t>
  </si>
  <si>
    <t>100123274</t>
  </si>
  <si>
    <t xml:space="preserve">*DOROSLOVO* ZZ </t>
  </si>
  <si>
    <t>OKT.REVOLUCIJE 65.</t>
  </si>
  <si>
    <t>MILINKO ŠALAJIĆ</t>
  </si>
  <si>
    <t>1101</t>
  </si>
  <si>
    <t>08021945</t>
  </si>
  <si>
    <t>100507117</t>
  </si>
  <si>
    <t>*KINĐA AGRAR FOOD* OGRANAK</t>
  </si>
  <si>
    <t>IND.ZONA BB.</t>
  </si>
  <si>
    <t>GORAN MIROVIĆ</t>
  </si>
  <si>
    <t>08064920</t>
  </si>
  <si>
    <t>100614214</t>
  </si>
  <si>
    <t>*GRANIČAR* AD</t>
  </si>
  <si>
    <t>GAKOVO</t>
  </si>
  <si>
    <t>KRALJA P. I 75.</t>
  </si>
  <si>
    <t>MILAN JAPUNDŽIĆ</t>
  </si>
  <si>
    <t>08067902</t>
  </si>
  <si>
    <t>101838429</t>
  </si>
  <si>
    <t>*SEME-SOMBOR* AD u stečaju</t>
  </si>
  <si>
    <t>BUKOVAC BB.</t>
  </si>
  <si>
    <t>DRAGAN VESELINOVIĆ, steč.</t>
  </si>
  <si>
    <t>08067929</t>
  </si>
  <si>
    <t>100123266</t>
  </si>
  <si>
    <t>*ZADRUGARKA* ZZ</t>
  </si>
  <si>
    <t>STEVAN ŠVRAKA, v.d.</t>
  </si>
  <si>
    <t>08072523</t>
  </si>
  <si>
    <t>101595292</t>
  </si>
  <si>
    <t>*1. OKTOBAR* AD u stečaju</t>
  </si>
  <si>
    <t>TRG CARA LAZARA 6.</t>
  </si>
  <si>
    <t>BRANKO MIJIĆ</t>
  </si>
  <si>
    <t>08129649</t>
  </si>
  <si>
    <t>101841746</t>
  </si>
  <si>
    <t>*ZADRUGAR* ZZ u stečaju</t>
  </si>
  <si>
    <t>D.OBRADOVIĆA 7.</t>
  </si>
  <si>
    <t>VESKO ŽUGIĆ, stečajni</t>
  </si>
  <si>
    <t>08130108</t>
  </si>
  <si>
    <t>100017297</t>
  </si>
  <si>
    <t>*BUDUĆNOST* AD</t>
  </si>
  <si>
    <t>RADE KOSANOVIĆ</t>
  </si>
  <si>
    <t>08231524</t>
  </si>
  <si>
    <t>100611842</t>
  </si>
  <si>
    <t>*MLIN-OSTRA* u stečaju</t>
  </si>
  <si>
    <t>TELEČKA</t>
  </si>
  <si>
    <t>OKTOBARSKE REV.12.</t>
  </si>
  <si>
    <t>08236658</t>
  </si>
  <si>
    <t>101837160</t>
  </si>
  <si>
    <t>3103</t>
  </si>
  <si>
    <t>*PROMAKS* u likv.</t>
  </si>
  <si>
    <t>J.FLOSBERGERA 9.</t>
  </si>
  <si>
    <t>TOMISLAV VLAŠKALIĆ, likv.</t>
  </si>
  <si>
    <t>08239657</t>
  </si>
  <si>
    <t>100606134</t>
  </si>
  <si>
    <t>4635</t>
  </si>
  <si>
    <t>*RIĐIČKI MAGAZIN* DOO</t>
  </si>
  <si>
    <t>VUKA KARADŽIĆA 23.</t>
  </si>
  <si>
    <t>BOŠKO STJELJA</t>
  </si>
  <si>
    <t>08241651</t>
  </si>
  <si>
    <t>100613539</t>
  </si>
  <si>
    <t>*INTER-EXPORT-ŠTRANGAR* DOO U stečaju</t>
  </si>
  <si>
    <t>I.G.KOVAČIĆA 17.</t>
  </si>
  <si>
    <t>MILORAD VELJOVIĆ, stečajni</t>
  </si>
  <si>
    <t>1089</t>
  </si>
  <si>
    <t>08274584</t>
  </si>
  <si>
    <t>100605459</t>
  </si>
  <si>
    <t>*SERVIS PROMET RADOJICA I OSTALI* u likv.</t>
  </si>
  <si>
    <t>SONĆANSKI PUT 13.</t>
  </si>
  <si>
    <t>BRANISLAV DOŠLO</t>
  </si>
  <si>
    <t>08288496</t>
  </si>
  <si>
    <t>100272172</t>
  </si>
  <si>
    <t>*EKOFARM* DOO</t>
  </si>
  <si>
    <t>OSLOBOĐENJA 53.</t>
  </si>
  <si>
    <t>SANDRA DRAGIČEVIĆ</t>
  </si>
  <si>
    <t>08299510</t>
  </si>
  <si>
    <t>100606861</t>
  </si>
  <si>
    <t>*TIRIKOM* DOO ZA TRGOVINA NA VELIKO I MALO</t>
  </si>
  <si>
    <t>BANIJSKA 61.</t>
  </si>
  <si>
    <t>SAŠA NIMAK</t>
  </si>
  <si>
    <t>08300917</t>
  </si>
  <si>
    <t>100016899</t>
  </si>
  <si>
    <t>*GRADSKA PEKARA* AD</t>
  </si>
  <si>
    <t>08308977</t>
  </si>
  <si>
    <t>100275697</t>
  </si>
  <si>
    <t>*STAPAR* ZZ</t>
  </si>
  <si>
    <t>KARAĐORĐEV PLAC 109</t>
  </si>
  <si>
    <t>LJUBOMIR MILJKOVIĆ</t>
  </si>
  <si>
    <t>08334269</t>
  </si>
  <si>
    <t>100605522</t>
  </si>
  <si>
    <r>
      <t xml:space="preserve">*JO-JA* DOO  </t>
    </r>
    <r>
      <rPr>
        <sz val="10"/>
        <color rgb="FFFF0000"/>
        <rFont val="Calibri"/>
        <family val="2"/>
        <charset val="238"/>
        <scheme val="minor"/>
      </rPr>
      <t>ZATVORENA</t>
    </r>
  </si>
  <si>
    <t>MIRNA 1</t>
  </si>
  <si>
    <t>JANOŠ ZAROL</t>
  </si>
  <si>
    <t>08344027</t>
  </si>
  <si>
    <t>101837305</t>
  </si>
  <si>
    <t>*AGRO VUKOVIĆ* DOO</t>
  </si>
  <si>
    <t>JAGNJEVO 13</t>
  </si>
  <si>
    <t>BOŠKO VUKOVIĆ</t>
  </si>
  <si>
    <t>08377235</t>
  </si>
  <si>
    <t>101843311</t>
  </si>
  <si>
    <t>*RAVNICA* DOO MLIN</t>
  </si>
  <si>
    <t>SOMBORSKI PUT 28.</t>
  </si>
  <si>
    <t>MILKA GALOVIĆ</t>
  </si>
  <si>
    <t>08424497</t>
  </si>
  <si>
    <t>100614087</t>
  </si>
  <si>
    <t>*AGROCOMMERCE* DOO</t>
  </si>
  <si>
    <t>BLAGOJEVIĆEVA 49</t>
  </si>
  <si>
    <t>MILJANA RAKIĆ</t>
  </si>
  <si>
    <t>08429308</t>
  </si>
  <si>
    <t>102516889</t>
  </si>
  <si>
    <t>0162</t>
  </si>
  <si>
    <t>*VETFARM* OD u likv.</t>
  </si>
  <si>
    <t>BLAGOJEVIĆEVA 81.</t>
  </si>
  <si>
    <t>DUŠAN DODIĆ</t>
  </si>
  <si>
    <t>08452130</t>
  </si>
  <si>
    <t>102543412</t>
  </si>
  <si>
    <t>*JUTRO* ZZ</t>
  </si>
  <si>
    <t>ST.STEPANOVIĆA 4.</t>
  </si>
  <si>
    <t>MIRKO ĐURKOVIĆ</t>
  </si>
  <si>
    <t>08561818</t>
  </si>
  <si>
    <t>100605400</t>
  </si>
  <si>
    <t>*POLJANA* ZADRUGA</t>
  </si>
  <si>
    <t>S.DOBROVOLJACA 113.</t>
  </si>
  <si>
    <t>LAZAR BOJANIĆ</t>
  </si>
  <si>
    <t>08577323</t>
  </si>
  <si>
    <t>100307740</t>
  </si>
  <si>
    <t>*EUROSELECT* DOO</t>
  </si>
  <si>
    <t>BELOG GOLUBA 8.</t>
  </si>
  <si>
    <t>RADISLAV RUŽIĆ</t>
  </si>
  <si>
    <t>08585482</t>
  </si>
  <si>
    <t>100611711</t>
  </si>
  <si>
    <t>1107</t>
  </si>
  <si>
    <t>*FRUCTA* DOO</t>
  </si>
  <si>
    <t>ŠUMADIJSKA 6.</t>
  </si>
  <si>
    <t>MILORAD MILUTINOVIĆ</t>
  </si>
  <si>
    <t>08607419</t>
  </si>
  <si>
    <t>100607055</t>
  </si>
  <si>
    <t>*BAČKI MONOŠTOR* ZZ</t>
  </si>
  <si>
    <t>BAŠTOVANSKA 57.</t>
  </si>
  <si>
    <t>VLADIMIR KATIĆ, v.d.</t>
  </si>
  <si>
    <t>08658030</t>
  </si>
  <si>
    <t>101841795</t>
  </si>
  <si>
    <t>*7. MART* DOO</t>
  </si>
  <si>
    <t>M.PLAVŠIĆA 8</t>
  </si>
  <si>
    <t>ZDRAVKO BJELAJAC</t>
  </si>
  <si>
    <t>08665397</t>
  </si>
  <si>
    <t>100611818</t>
  </si>
  <si>
    <t>*AGROEKONOMIK* ZZ</t>
  </si>
  <si>
    <t>MOŠE PIJADE 33</t>
  </si>
  <si>
    <t>SLOBODAN CIMEŠA</t>
  </si>
  <si>
    <t>0170</t>
  </si>
  <si>
    <t>08670552</t>
  </si>
  <si>
    <t>100016593</t>
  </si>
  <si>
    <t>*VLADUR* DOO</t>
  </si>
  <si>
    <t>Ž.PARADJINA 145.</t>
  </si>
  <si>
    <t>DUŠAN RADMILOVIĆ</t>
  </si>
  <si>
    <t>08673012</t>
  </si>
  <si>
    <t>101841301</t>
  </si>
  <si>
    <t>*BALKAN-PROMET* DOO</t>
  </si>
  <si>
    <t>VENAC S.STEPANOVIĆA 22</t>
  </si>
  <si>
    <t>MILKA ROCA</t>
  </si>
  <si>
    <t>08674892</t>
  </si>
  <si>
    <t>100612431</t>
  </si>
  <si>
    <t>0240</t>
  </si>
  <si>
    <t>*BILOGORAC* DOO u likv.</t>
  </si>
  <si>
    <t>B.RADIČEVIĆA 17C.</t>
  </si>
  <si>
    <t>MILENA DANIČIĆ</t>
  </si>
  <si>
    <t>08684359</t>
  </si>
  <si>
    <t>100273093</t>
  </si>
  <si>
    <t>*PEPIX* D.O.O u stečaju</t>
  </si>
  <si>
    <t>KARAĐORĐEVA BB.</t>
  </si>
  <si>
    <t>08690081</t>
  </si>
  <si>
    <t>100276260</t>
  </si>
  <si>
    <t>*AGROUNIVERZAL* OD TERZIŠ I DRUGI</t>
  </si>
  <si>
    <t>BLAGOJEVIŠEVA 6</t>
  </si>
  <si>
    <t>SLOBODAN TERZIĆ</t>
  </si>
  <si>
    <t>08691169</t>
  </si>
  <si>
    <t>100273639</t>
  </si>
  <si>
    <t>*NIŠEVIĆ DUŠAN I OSTALI* OD</t>
  </si>
  <si>
    <t>I.L.RIBARA 48</t>
  </si>
  <si>
    <t>DUŠAN NIŠEVIĆ</t>
  </si>
  <si>
    <t>08697337</t>
  </si>
  <si>
    <t>102071720</t>
  </si>
  <si>
    <t>*GRADINA* ZZ</t>
  </si>
  <si>
    <t>21.OKTOBRA 29.</t>
  </si>
  <si>
    <t>IVAN BOŠNJAK, v.d.</t>
  </si>
  <si>
    <t>0113</t>
  </si>
  <si>
    <t>08728046</t>
  </si>
  <si>
    <t>100275200</t>
  </si>
  <si>
    <t>*FORMANOVA* DOO</t>
  </si>
  <si>
    <t>F.KLJAJIĆA BB.</t>
  </si>
  <si>
    <t>ZORAN STRIČEVIĆ</t>
  </si>
  <si>
    <t>08733821</t>
  </si>
  <si>
    <t>100273948</t>
  </si>
  <si>
    <t>*BULOVIĆ* DOO</t>
  </si>
  <si>
    <t>V.KARADŽIĆA 26.</t>
  </si>
  <si>
    <t>DIKA BULOVIĆ-SOKOLOVIĆ</t>
  </si>
  <si>
    <t>08734143</t>
  </si>
  <si>
    <t>100275267</t>
  </si>
  <si>
    <t>*IMPERIJA* DOO</t>
  </si>
  <si>
    <t>BEOGRADSKA 3.</t>
  </si>
  <si>
    <t>JOVO DOBRIČIĆ</t>
  </si>
  <si>
    <t>08753253</t>
  </si>
  <si>
    <t>101840350</t>
  </si>
  <si>
    <t>*MANIKOM* DOO</t>
  </si>
  <si>
    <t>AL.ŠANTIĆA 146.</t>
  </si>
  <si>
    <t>MARIO KUNDIT</t>
  </si>
  <si>
    <t>08755680</t>
  </si>
  <si>
    <t>101919905</t>
  </si>
  <si>
    <t>*ABACUS* DOO</t>
  </si>
  <si>
    <t>KRALJA PETRA I 21.</t>
  </si>
  <si>
    <t>LJUBICA JOSIĆ</t>
  </si>
  <si>
    <t>08760012</t>
  </si>
  <si>
    <t>102072136</t>
  </si>
  <si>
    <t>*BAŠTOVAN* ZZ</t>
  </si>
  <si>
    <t>OSLOBOĐENJA 85.</t>
  </si>
  <si>
    <t>VINKO DRAGIČEVIĆ</t>
  </si>
  <si>
    <t>08760047</t>
  </si>
  <si>
    <t>102094402</t>
  </si>
  <si>
    <t>0141</t>
  </si>
  <si>
    <t>*PRIRODA* ZZ</t>
  </si>
  <si>
    <t>BORIVOJE JOVIĆ</t>
  </si>
  <si>
    <t>08760985</t>
  </si>
  <si>
    <t>100274455</t>
  </si>
  <si>
    <t>*ATAR* ZZ u likv.</t>
  </si>
  <si>
    <t>BATINSKA 50A.</t>
  </si>
  <si>
    <t>SVETISLAV ILIĆ, likv.</t>
  </si>
  <si>
    <t>08769354</t>
  </si>
  <si>
    <t>101844239</t>
  </si>
  <si>
    <t>*MIST* ZZ</t>
  </si>
  <si>
    <t>I.MILUTINOVIĆA 52.</t>
  </si>
  <si>
    <t>MLADEN TINTOR</t>
  </si>
  <si>
    <t>08784396</t>
  </si>
  <si>
    <t>102804251</t>
  </si>
  <si>
    <t>*GRAHOVAC NEBOJŠA I OSTALI* OD</t>
  </si>
  <si>
    <t>SALAŠ 129.</t>
  </si>
  <si>
    <t>NEBOJŠA GRAHOVAC</t>
  </si>
  <si>
    <t>08790582</t>
  </si>
  <si>
    <t>102968344</t>
  </si>
  <si>
    <t>*FARMER TIM* ZZ, U LIKVIDACIJI</t>
  </si>
  <si>
    <t>F.KLJAJIĆA 24.</t>
  </si>
  <si>
    <t>MILORAD VELJOVIĆ</t>
  </si>
  <si>
    <t>08804346</t>
  </si>
  <si>
    <t>103193355</t>
  </si>
  <si>
    <t>*LAZIĆ SAVA I SIN* OD</t>
  </si>
  <si>
    <t>BUKOVAC 6A.</t>
  </si>
  <si>
    <t>SAVA LAZIĆ</t>
  </si>
  <si>
    <t>08813400</t>
  </si>
  <si>
    <t>103349072</t>
  </si>
  <si>
    <t>*PROIZVODJAČ* ZZ</t>
  </si>
  <si>
    <t>MOŠE PIJADE 27.</t>
  </si>
  <si>
    <t>ŽELJKO MILOJEVIĆ</t>
  </si>
  <si>
    <t>08818177</t>
  </si>
  <si>
    <t>103446886</t>
  </si>
  <si>
    <t>*SIGMA* DOO</t>
  </si>
  <si>
    <t>OSLOBOĐENJA BB.</t>
  </si>
  <si>
    <t>VLADIMIR BADŽA</t>
  </si>
  <si>
    <t>0210</t>
  </si>
  <si>
    <t>08821585</t>
  </si>
  <si>
    <t>103501417</t>
  </si>
  <si>
    <t>*PROLIĆ* OD</t>
  </si>
  <si>
    <t>I.L.RIBARA 11.</t>
  </si>
  <si>
    <t>DEJAN PROLIĆ</t>
  </si>
  <si>
    <t>08834997</t>
  </si>
  <si>
    <t>103746209</t>
  </si>
  <si>
    <t>*TERRA* ZADRUGA</t>
  </si>
  <si>
    <t>Ž.ZRENJANINA 7.</t>
  </si>
  <si>
    <t>MILAN MILETIĆ</t>
  </si>
  <si>
    <t>08841616</t>
  </si>
  <si>
    <t>103821224</t>
  </si>
  <si>
    <t>*FARMA NEJC* OD</t>
  </si>
  <si>
    <t>V.KARADŽIĆA 47.</t>
  </si>
  <si>
    <t>PETAR BULOVIĆ</t>
  </si>
  <si>
    <t>20003138</t>
  </si>
  <si>
    <t>103703985</t>
  </si>
  <si>
    <t>*ALMINES* DOO</t>
  </si>
  <si>
    <t>T.ROKSANDIĆA 48.</t>
  </si>
  <si>
    <t>DANICA DRAKULIĆ</t>
  </si>
  <si>
    <t>20010380</t>
  </si>
  <si>
    <t>103761923</t>
  </si>
  <si>
    <t>*AGRO-ROKOVCI* DOO</t>
  </si>
  <si>
    <t>ROKOVAČKI PUT 36.</t>
  </si>
  <si>
    <t>ĐORĐE GRADINAC</t>
  </si>
  <si>
    <t>20026197</t>
  </si>
  <si>
    <t>103833381</t>
  </si>
  <si>
    <t>*EURO-MANAGER* DOO</t>
  </si>
  <si>
    <t>LASZLO HAJNAL, Mađarska</t>
  </si>
  <si>
    <t>20026243</t>
  </si>
  <si>
    <t>103833373</t>
  </si>
  <si>
    <t>*EU ŠAMPI* DOO</t>
  </si>
  <si>
    <t>IMRE PEK, Mađarska</t>
  </si>
  <si>
    <t>20026936</t>
  </si>
  <si>
    <t>103814547</t>
  </si>
  <si>
    <t>*MOBILI PRODUKT* DOO</t>
  </si>
  <si>
    <t>NENADIĆ 54.</t>
  </si>
  <si>
    <t>MARIJA MATARIĆ</t>
  </si>
  <si>
    <t>20030968</t>
  </si>
  <si>
    <t>103824160</t>
  </si>
  <si>
    <t>*AMSTERDAM INTERNACIONAL* DOO</t>
  </si>
  <si>
    <t>M.PROTIĆA 14.</t>
  </si>
  <si>
    <t>BOJAN DOZETOVIĆ</t>
  </si>
  <si>
    <t>20037326</t>
  </si>
  <si>
    <t>103858095</t>
  </si>
  <si>
    <t>*BEZDANSKI RIBNJAK* DOO</t>
  </si>
  <si>
    <t>VENAC Ž.MIŠIĆA 37.</t>
  </si>
  <si>
    <t>MIHAJLO NIKOLAJEV</t>
  </si>
  <si>
    <t>20040262</t>
  </si>
  <si>
    <t>103899749</t>
  </si>
  <si>
    <t>*MEDILAND* DOO</t>
  </si>
  <si>
    <t>XII VOJ.UDARNE BRIG.74.</t>
  </si>
  <si>
    <t>HRVOJA DOROTIĆ</t>
  </si>
  <si>
    <t>20043024</t>
  </si>
  <si>
    <t>103885495</t>
  </si>
  <si>
    <t>*ALTAIR COMERCE* DOO</t>
  </si>
  <si>
    <t>ŠIKARA 93.</t>
  </si>
  <si>
    <t>VERA PEŠIĆ</t>
  </si>
  <si>
    <t>20049308</t>
  </si>
  <si>
    <t>103909866</t>
  </si>
  <si>
    <t>*SEME KORP* DOO</t>
  </si>
  <si>
    <t>BUKOVAC 100.</t>
  </si>
  <si>
    <t>STEVA MARIJANOVIĆ</t>
  </si>
  <si>
    <t>20050586</t>
  </si>
  <si>
    <t>103940463</t>
  </si>
  <si>
    <t>*ECC* DOO</t>
  </si>
  <si>
    <t>I.GUNDULIĆA 26.</t>
  </si>
  <si>
    <t>MARKO BULIĆ</t>
  </si>
  <si>
    <t>20059478</t>
  </si>
  <si>
    <t>103952407</t>
  </si>
  <si>
    <t>*SAVA CENT* DOO</t>
  </si>
  <si>
    <t>TRG REPUBLIKE 1.</t>
  </si>
  <si>
    <t>ANGELINA ZATEZALO</t>
  </si>
  <si>
    <t>20075724</t>
  </si>
  <si>
    <t>104028364</t>
  </si>
  <si>
    <t>*AGROKOPRIĆ* DOO</t>
  </si>
  <si>
    <t>VERE GUCUNJE 18.</t>
  </si>
  <si>
    <t>JANJA KOPRIĆ</t>
  </si>
  <si>
    <t>20077859</t>
  </si>
  <si>
    <t>104145676</t>
  </si>
  <si>
    <t>1012</t>
  </si>
  <si>
    <t>*KLANICA ĆURČIĆ* DOO</t>
  </si>
  <si>
    <t>BUKOVAC, NASELJE 4A.</t>
  </si>
  <si>
    <t>SLAVUJKA ĆURČIĆ</t>
  </si>
  <si>
    <t>20097299</t>
  </si>
  <si>
    <t>*BPI* DOO</t>
  </si>
  <si>
    <t>RONAN MARTIN CONROY, Irska</t>
  </si>
  <si>
    <t>20108240</t>
  </si>
  <si>
    <t>104173133</t>
  </si>
  <si>
    <t>*PEN AR LAN DUNAV* DOO</t>
  </si>
  <si>
    <t>I.G.KOVAČIĆA 46.</t>
  </si>
  <si>
    <t>MATA FORGIĆ</t>
  </si>
  <si>
    <t>20108746</t>
  </si>
  <si>
    <t>104214284</t>
  </si>
  <si>
    <t>*SELEKT TIM* DOO</t>
  </si>
  <si>
    <t>SV.MILETIĆA 33.</t>
  </si>
  <si>
    <t>Vesna Deak</t>
  </si>
  <si>
    <t>20136316</t>
  </si>
  <si>
    <t>104296240</t>
  </si>
  <si>
    <t>*TMV PROMET* DOO</t>
  </si>
  <si>
    <t>ŽELEZNIČKA BB</t>
  </si>
  <si>
    <t>MILAN TEŠIĆ</t>
  </si>
  <si>
    <t>20148691</t>
  </si>
  <si>
    <t>104347124</t>
  </si>
  <si>
    <t>*KOGRAP* PROIZVODNO, USLUŽNO I TRGOVAČKO DOO</t>
  </si>
  <si>
    <t>VOJVOĐANSKA 6.</t>
  </si>
  <si>
    <t>STOJAN ŽIVKOVIĆ, Austrija</t>
  </si>
  <si>
    <t>20155647</t>
  </si>
  <si>
    <t>104407008</t>
  </si>
  <si>
    <t>*SEVERPLAST GRADNJA* DOO</t>
  </si>
  <si>
    <t>CENTRALA BB.</t>
  </si>
  <si>
    <t>IVKA PETROVIĆ</t>
  </si>
  <si>
    <t>20170948</t>
  </si>
  <si>
    <t>104473804</t>
  </si>
  <si>
    <t>*AGROKORDUN* OZZ</t>
  </si>
  <si>
    <t>NIKOLE TESLE 22.</t>
  </si>
  <si>
    <t>VLADIMIR BASARA</t>
  </si>
  <si>
    <t>20184507</t>
  </si>
  <si>
    <t>104592665</t>
  </si>
  <si>
    <t>*STADION TRADE 2006* DOO</t>
  </si>
  <si>
    <t>P.ŠANDORA 37.</t>
  </si>
  <si>
    <t>LASLO SABO</t>
  </si>
  <si>
    <t>20187433</t>
  </si>
  <si>
    <t>104634989</t>
  </si>
  <si>
    <t>*AGRO-BOKA* ZZ</t>
  </si>
  <si>
    <t>PRVOMAJSKA 20.</t>
  </si>
  <si>
    <t>BOŠKO KECMAN</t>
  </si>
  <si>
    <t>20189991</t>
  </si>
  <si>
    <t>104612310</t>
  </si>
  <si>
    <t>*POLJO NIK* DOO, U LIKVIDACIJI</t>
  </si>
  <si>
    <t>OSLOBOĐENJA 103.</t>
  </si>
  <si>
    <t>MILORAD VELJOVIĆ, likv.</t>
  </si>
  <si>
    <t>20213981</t>
  </si>
  <si>
    <t>104889673</t>
  </si>
  <si>
    <t>*MARFON* DOO</t>
  </si>
  <si>
    <t>SVETOSAVSKA 21.</t>
  </si>
  <si>
    <t>SINIŠA TRNJAKOV</t>
  </si>
  <si>
    <t>20218207</t>
  </si>
  <si>
    <t>104703749</t>
  </si>
  <si>
    <t>*TEL-LIBA* DOO</t>
  </si>
  <si>
    <t>ŠIPOŠ ĐERĐA 10.</t>
  </si>
  <si>
    <t>ZALAN ŠIPOŠ</t>
  </si>
  <si>
    <t>20239581</t>
  </si>
  <si>
    <t>104787100</t>
  </si>
  <si>
    <t>*LOGOGRIF* DOO</t>
  </si>
  <si>
    <t>ŠUMADIJSKA 4.</t>
  </si>
  <si>
    <t>BRANISLAV GAGIĆ</t>
  </si>
  <si>
    <t>20244739</t>
  </si>
  <si>
    <t>104821460</t>
  </si>
  <si>
    <t>*SAVAANGEL* DOO</t>
  </si>
  <si>
    <t>20250186</t>
  </si>
  <si>
    <t>104838973</t>
  </si>
  <si>
    <t>*AGRO PODUNAVLJE* DOO</t>
  </si>
  <si>
    <t>20277432</t>
  </si>
  <si>
    <t>104947476</t>
  </si>
  <si>
    <t>*AGRO-EKOS* DOO</t>
  </si>
  <si>
    <t>9.JUGOVIĆA 3.</t>
  </si>
  <si>
    <t>20294787</t>
  </si>
  <si>
    <t>105035945</t>
  </si>
  <si>
    <t>0125</t>
  </si>
  <si>
    <t>*VOĆAR ČONOPLJA* ZZ</t>
  </si>
  <si>
    <t>ST.OPSENICE 31.</t>
  </si>
  <si>
    <t>BRANKO KOVAČEVIĆ</t>
  </si>
  <si>
    <t>20298421</t>
  </si>
  <si>
    <t>105038780</t>
  </si>
  <si>
    <t>*BALKAN TRADE SERVICE* DOO</t>
  </si>
  <si>
    <t>GODANY ZSOLT, Mađarska</t>
  </si>
  <si>
    <t>20318490</t>
  </si>
  <si>
    <t>105208046</t>
  </si>
  <si>
    <t>*AGRO-BAN* ZZ</t>
  </si>
  <si>
    <t>O.PRICE 69.</t>
  </si>
  <si>
    <t>MIRKO BANDA</t>
  </si>
  <si>
    <t>20320389</t>
  </si>
  <si>
    <t>105153321</t>
  </si>
  <si>
    <t>*VUČICA* VETERINARSKA STANICA</t>
  </si>
  <si>
    <t>20344580</t>
  </si>
  <si>
    <t>105291063</t>
  </si>
  <si>
    <t>*MLIN JELEN* DOO</t>
  </si>
  <si>
    <t>VENAC RADOMIRA PUTNIKA 1.</t>
  </si>
  <si>
    <t>NENAD RUŽIĆ</t>
  </si>
  <si>
    <t>20345233</t>
  </si>
  <si>
    <t>105226654</t>
  </si>
  <si>
    <t>*ART KOSANOVIĆ* DOO</t>
  </si>
  <si>
    <t>ČONOPLJANSKI PUT 15. B2</t>
  </si>
  <si>
    <t>SLAVICA KOSANOVIĆ</t>
  </si>
  <si>
    <t>20358955</t>
  </si>
  <si>
    <t>105341421</t>
  </si>
  <si>
    <t>*HEAVY TOOLS* DOO</t>
  </si>
  <si>
    <t>BRAT.JEDINSTVA 22.</t>
  </si>
  <si>
    <t>ČABA BOTKA</t>
  </si>
  <si>
    <t>20377518</t>
  </si>
  <si>
    <t>105424493</t>
  </si>
  <si>
    <t>*DEMIL AGRO* DOO</t>
  </si>
  <si>
    <t>JNA 43.</t>
  </si>
  <si>
    <t>MILAN POTKRAJAC</t>
  </si>
  <si>
    <t>20385243</t>
  </si>
  <si>
    <t>*ARSENIĆ* ZZ</t>
  </si>
  <si>
    <t>KNEZA LAZARA 47A.</t>
  </si>
  <si>
    <t>BORO ARSENIĆ</t>
  </si>
  <si>
    <t>20388056</t>
  </si>
  <si>
    <t>105465081</t>
  </si>
  <si>
    <t>*HOLJEVAC* DOO</t>
  </si>
  <si>
    <t>DEJAN HOLJEVAC</t>
  </si>
  <si>
    <t>20393424</t>
  </si>
  <si>
    <t>105484269</t>
  </si>
  <si>
    <t>1722</t>
  </si>
  <si>
    <t>*DIMNJAK-EKO* DOO</t>
  </si>
  <si>
    <t>BANATSKA 30.</t>
  </si>
  <si>
    <t>ZORAN PEZELJ</t>
  </si>
  <si>
    <t>20399589</t>
  </si>
  <si>
    <t>105603420</t>
  </si>
  <si>
    <t>*AIR CONTROL* DOO</t>
  </si>
  <si>
    <t>VENAC S.STEPANOVIĆA 9.</t>
  </si>
  <si>
    <t>SZENEK RÒBERT KÁROLY, Mađarska</t>
  </si>
  <si>
    <t>20417030</t>
  </si>
  <si>
    <t>105591911</t>
  </si>
  <si>
    <t>*AGRO NOVAKOVIĆ* DOO</t>
  </si>
  <si>
    <t>KORDUNAŠKA 20.</t>
  </si>
  <si>
    <t>RATKO NOVAKOVIĆ</t>
  </si>
  <si>
    <t>20440287</t>
  </si>
  <si>
    <t>*TETRA ROSSO* DOO</t>
  </si>
  <si>
    <t>CARA LAZARA 20.</t>
  </si>
  <si>
    <t>ZVONKO CIRKL</t>
  </si>
  <si>
    <t>20452153</t>
  </si>
  <si>
    <t>105775756</t>
  </si>
  <si>
    <t>*STOLEX* DOO</t>
  </si>
  <si>
    <t>BORE STANKOVIĆA 4.</t>
  </si>
  <si>
    <t>KRISTIJAN PRODAN</t>
  </si>
  <si>
    <t>20452161</t>
  </si>
  <si>
    <t>105760213</t>
  </si>
  <si>
    <t>*SOMBORSKA POLJA* ZZ</t>
  </si>
  <si>
    <t>F.KLJAJIĆA 35.</t>
  </si>
  <si>
    <t>ĐURĐINA BOŽOVIĆ</t>
  </si>
  <si>
    <t>20458828</t>
  </si>
  <si>
    <t>*AGROCVET PLANET* ZZ</t>
  </si>
  <si>
    <t>M.PROTIĆA 5/10.</t>
  </si>
  <si>
    <t>MILAN DOBRE</t>
  </si>
  <si>
    <t>20459247</t>
  </si>
  <si>
    <t>105795247</t>
  </si>
  <si>
    <t>*REBRAČA* POLJOPRIV.DOBRO DOO</t>
  </si>
  <si>
    <t>N.VUKIČEVIĆA 5.</t>
  </si>
  <si>
    <t>ŽELJKO REBRAČA</t>
  </si>
  <si>
    <t>20477482</t>
  </si>
  <si>
    <t>105865179</t>
  </si>
  <si>
    <t>*AGROCVET VET* DOO</t>
  </si>
  <si>
    <t>NENAD ĐOKIĆ</t>
  </si>
  <si>
    <t>20487470</t>
  </si>
  <si>
    <t>106072952</t>
  </si>
  <si>
    <t>*JANKOS* DOO</t>
  </si>
  <si>
    <t>J.PANČIĆA 16.</t>
  </si>
  <si>
    <t>MILENKO NOVAKOVIĆ</t>
  </si>
  <si>
    <t>20487640</t>
  </si>
  <si>
    <t>105910972</t>
  </si>
  <si>
    <t>*ECOLAND FARMS* DOO</t>
  </si>
  <si>
    <t>ŠIPOŠ ĐERĐA 79.</t>
  </si>
  <si>
    <t>RUDOLF HEINRICH BUHLER, Nemačka</t>
  </si>
  <si>
    <t>20494794</t>
  </si>
  <si>
    <t>105963154</t>
  </si>
  <si>
    <t>*RIĐICA-AGRAR* ZZ</t>
  </si>
  <si>
    <t>DOBROVOLJAČKA BB.</t>
  </si>
  <si>
    <t>BRANKO GARDIJAN</t>
  </si>
  <si>
    <t>20516950</t>
  </si>
  <si>
    <t>106086226</t>
  </si>
  <si>
    <t>*GRANIČAR VETERINA* DOO</t>
  </si>
  <si>
    <t>BR.RADIČEVIĆA BB.</t>
  </si>
  <si>
    <t>ILIJA ŠARIĆ</t>
  </si>
  <si>
    <t>20529571</t>
  </si>
  <si>
    <t>106076841</t>
  </si>
  <si>
    <t>*CRATE* DOO</t>
  </si>
  <si>
    <t>IV.ANTUNOVIĆA 10.</t>
  </si>
  <si>
    <t>DEJAN TERZIĆ</t>
  </si>
  <si>
    <t>20537205</t>
  </si>
  <si>
    <t>106113983</t>
  </si>
  <si>
    <t>*LINUM* DOO</t>
  </si>
  <si>
    <t>M.GUPCA 41.</t>
  </si>
  <si>
    <t>ANKA RAJČANJI</t>
  </si>
  <si>
    <t>20552018</t>
  </si>
  <si>
    <t>106189071</t>
  </si>
  <si>
    <t>*KOOPERACIJA* DOO</t>
  </si>
  <si>
    <t>MILAN MARIĆ</t>
  </si>
  <si>
    <t>20571586</t>
  </si>
  <si>
    <t>106290524</t>
  </si>
  <si>
    <t>*GENTO* DOO</t>
  </si>
  <si>
    <t>MATIJE GUPCA 41.</t>
  </si>
  <si>
    <t>20580453</t>
  </si>
  <si>
    <t>106336056</t>
  </si>
  <si>
    <t>*LV LIGER PLUS* DOO</t>
  </si>
  <si>
    <t>VOJVOĐANSKA 36.</t>
  </si>
  <si>
    <t>ZORAN VIGNJEVIĆ</t>
  </si>
  <si>
    <t>20587423</t>
  </si>
  <si>
    <t>106374195</t>
  </si>
  <si>
    <t>*INFINITY WOOD* DOO</t>
  </si>
  <si>
    <t>BEZDANSKA 17.</t>
  </si>
  <si>
    <t>ATILA SUNTOK</t>
  </si>
  <si>
    <t>20589680</t>
  </si>
  <si>
    <t>106382074</t>
  </si>
  <si>
    <t>*RAJČANJI* DOO</t>
  </si>
  <si>
    <t>NIKOLE TESLE 25.</t>
  </si>
  <si>
    <t>SAŠA RAJČANJI</t>
  </si>
  <si>
    <t>20604450</t>
  </si>
  <si>
    <t>106453107</t>
  </si>
  <si>
    <t>*POLJOCVET RADA* DOO</t>
  </si>
  <si>
    <t>RADMILA MITROVIĆ</t>
  </si>
  <si>
    <t>20606118</t>
  </si>
  <si>
    <t>106458522</t>
  </si>
  <si>
    <t>*FOREST LINE* OD</t>
  </si>
  <si>
    <t>J.CVIJIĆA 14.</t>
  </si>
  <si>
    <t>BORIVOJ ŽARKOVAČKI</t>
  </si>
  <si>
    <t>20608889</t>
  </si>
  <si>
    <t>106470701</t>
  </si>
  <si>
    <t>*RIBAR JOŠA* DOO</t>
  </si>
  <si>
    <t>OT.ŽUPANČIĆA 1.</t>
  </si>
  <si>
    <t>MIODRAG ŠAŠIĆ</t>
  </si>
  <si>
    <t>20613831</t>
  </si>
  <si>
    <t>106490635</t>
  </si>
  <si>
    <t>*AGROCOOL* DOO</t>
  </si>
  <si>
    <t>IV.MEŠTROVIĆA 24.</t>
  </si>
  <si>
    <t>ILDIKO ŽJAK</t>
  </si>
  <si>
    <t>20616334</t>
  </si>
  <si>
    <t>106500721</t>
  </si>
  <si>
    <t>*PANONSKA MLEKARA* OD</t>
  </si>
  <si>
    <t>BUKOVAC 107.</t>
  </si>
  <si>
    <t>STRAHINJA MARKOVIĆ</t>
  </si>
  <si>
    <t>20621613</t>
  </si>
  <si>
    <t>*SUNFOODS* DOO</t>
  </si>
  <si>
    <t xml:space="preserve">STRAHINJA LUČIĆ </t>
  </si>
  <si>
    <t>20631902</t>
  </si>
  <si>
    <t>106562872</t>
  </si>
  <si>
    <t>*VETERINARSKA STANICA ŽIVOTINJSKO CARSTVO* DOO</t>
  </si>
  <si>
    <t>MOSTARSKA 1.</t>
  </si>
  <si>
    <t>ŽELJKO PAŠTROVIĆ</t>
  </si>
  <si>
    <t>20669888</t>
  </si>
  <si>
    <t>106735390</t>
  </si>
  <si>
    <t>*MIPS-IDEJA* DOO</t>
  </si>
  <si>
    <t>ILE VRBLJANAC</t>
  </si>
  <si>
    <t>20670207</t>
  </si>
  <si>
    <t>106740299</t>
  </si>
  <si>
    <t>*BEZDAN ŽITO* DOO</t>
  </si>
  <si>
    <t>EKONOMIJA-BELI JARAK BB.</t>
  </si>
  <si>
    <t>20670304</t>
  </si>
  <si>
    <t>106740282</t>
  </si>
  <si>
    <t>*BEZDAN FLORA* DOO</t>
  </si>
  <si>
    <t>20671904</t>
  </si>
  <si>
    <t>106746306</t>
  </si>
  <si>
    <t>*BEZDAN DESET* DOO</t>
  </si>
  <si>
    <t>20671955</t>
  </si>
  <si>
    <t>106746291</t>
  </si>
  <si>
    <t>*BEZDAN DVA* DOO</t>
  </si>
  <si>
    <t>20672994</t>
  </si>
  <si>
    <t>106750915</t>
  </si>
  <si>
    <t>*RAVNICA FAUNA* DOO</t>
  </si>
  <si>
    <t>ŽELJKO RADANOVIĆ</t>
  </si>
  <si>
    <t>20673303</t>
  </si>
  <si>
    <t>106752252</t>
  </si>
  <si>
    <t>*BEZDAN ČETIRI* DOO</t>
  </si>
  <si>
    <t>20680300</t>
  </si>
  <si>
    <t>106784923</t>
  </si>
  <si>
    <t>*OGIBEL* DOO</t>
  </si>
  <si>
    <t>MILE BANOVIĆ</t>
  </si>
  <si>
    <t>20687835</t>
  </si>
  <si>
    <t>106825254</t>
  </si>
  <si>
    <t>*JDL* DOO</t>
  </si>
  <si>
    <t>VENAC V.P.BOJOVIĆA 4.</t>
  </si>
  <si>
    <t>CHRISTOPHER BORG, Malta</t>
  </si>
  <si>
    <t>20690623</t>
  </si>
  <si>
    <t>106840033</t>
  </si>
  <si>
    <t>*GRIMAUD OILFIELD SERVICES* DOO</t>
  </si>
  <si>
    <t>VL.ĆETKOVIĆA 1A.</t>
  </si>
  <si>
    <t>EMMANUEL ANTONY MICALLEF GRIMAUD, Malta</t>
  </si>
  <si>
    <t>20696486</t>
  </si>
  <si>
    <t>106870396</t>
  </si>
  <si>
    <t>*OGI-BAKER* DOO</t>
  </si>
  <si>
    <t>SNEŽANA BANOVIĆ PUCAR</t>
  </si>
  <si>
    <t>20708468</t>
  </si>
  <si>
    <t>106933221</t>
  </si>
  <si>
    <t>*AGROEKO M* DOO</t>
  </si>
  <si>
    <t>LAZO MILETIĆ</t>
  </si>
  <si>
    <t>20714433</t>
  </si>
  <si>
    <t>106963262</t>
  </si>
  <si>
    <t>*POSLOVNICA 123* DOO</t>
  </si>
  <si>
    <t>T.RAJIĆA 1.</t>
  </si>
  <si>
    <t>STANKO GRUJIĆ</t>
  </si>
  <si>
    <t>20719427</t>
  </si>
  <si>
    <t>*INVEST FURNITURE* DOO</t>
  </si>
  <si>
    <t>M.OBILIĆA BB.</t>
  </si>
  <si>
    <t>VESKO LALATOVIĆ</t>
  </si>
  <si>
    <t>20725753</t>
  </si>
  <si>
    <t>107022445</t>
  </si>
  <si>
    <t>*TIHO AGRAR* DOO</t>
  </si>
  <si>
    <t>B.MILADINOV BB.</t>
  </si>
  <si>
    <t>MILISAV STOJANOVIĆ</t>
  </si>
  <si>
    <t>20740094</t>
  </si>
  <si>
    <t>107092328</t>
  </si>
  <si>
    <t>0145</t>
  </si>
  <si>
    <t>*LAND OF LAMB* DOO</t>
  </si>
  <si>
    <t>TRG K.TRIFKOVIĆA BB.</t>
  </si>
  <si>
    <t>ANKICA CVETANOVIĆ</t>
  </si>
  <si>
    <t>20765151</t>
  </si>
  <si>
    <t>107159351</t>
  </si>
  <si>
    <t>*SALAŠI BULATOVIĆ* DOO</t>
  </si>
  <si>
    <t>CENTRALA 29C.</t>
  </si>
  <si>
    <t>RAJKO BULATOVIĆ</t>
  </si>
  <si>
    <t>20801310</t>
  </si>
  <si>
    <t>107432400</t>
  </si>
  <si>
    <t>*NATURAL OIL* DOO</t>
  </si>
  <si>
    <t>KARAĐORĐEVA 50.</t>
  </si>
  <si>
    <t>DŽEVAD HASAN BAŠIĆ, BiH</t>
  </si>
  <si>
    <t>20811099</t>
  </si>
  <si>
    <t>107478620</t>
  </si>
  <si>
    <t>*FOREST HOME* DOO</t>
  </si>
  <si>
    <t>PINKIJEVA 61.</t>
  </si>
  <si>
    <t>DEJAN TODOROVIĆ</t>
  </si>
  <si>
    <t>20811617</t>
  </si>
  <si>
    <t>107480544</t>
  </si>
  <si>
    <t>0163</t>
  </si>
  <si>
    <t>*NASTASIĆ-EKOVITA* DOO</t>
  </si>
  <si>
    <t>ČIČOVI 10.</t>
  </si>
  <si>
    <t>DUŠAN NASTASIĆ</t>
  </si>
  <si>
    <t>20853778</t>
  </si>
  <si>
    <t>107696323</t>
  </si>
  <si>
    <t>*ZDRAVO PRODUKT* DOO</t>
  </si>
  <si>
    <t>N.TESLE 30B.</t>
  </si>
  <si>
    <t>GORAN GARDIJAN</t>
  </si>
  <si>
    <t>20871644</t>
  </si>
  <si>
    <t>107784069</t>
  </si>
  <si>
    <t>*BOJKOM* DOO</t>
  </si>
  <si>
    <t>NINA TOMIĆ</t>
  </si>
  <si>
    <t>20883707</t>
  </si>
  <si>
    <t>107855871</t>
  </si>
  <si>
    <t>*ART MOBIL* DOO</t>
  </si>
  <si>
    <t>BATINSKA 9.</t>
  </si>
  <si>
    <t>ZORAN PAVLIC</t>
  </si>
  <si>
    <t>20893249</t>
  </si>
  <si>
    <t>107901334</t>
  </si>
  <si>
    <t>*ŠOŠ* DOO</t>
  </si>
  <si>
    <t>ŽELJEZNIČKA BB.</t>
  </si>
  <si>
    <t>ROBERT ŠOŠ</t>
  </si>
  <si>
    <t>20900679</t>
  </si>
  <si>
    <t>107938545</t>
  </si>
  <si>
    <t>*HOLO AGRAR* ZZ</t>
  </si>
  <si>
    <t>ROLAND HOLO</t>
  </si>
  <si>
    <t>20901373</t>
  </si>
  <si>
    <t>107941178</t>
  </si>
  <si>
    <t>*ČONOP FRUIT* DOO</t>
  </si>
  <si>
    <t>AKOŠ KOVAČ</t>
  </si>
  <si>
    <t>20908025</t>
  </si>
  <si>
    <t>107975225</t>
  </si>
  <si>
    <t>1102</t>
  </si>
  <si>
    <t>*EVRODRINK TRGOVINA* DOO</t>
  </si>
  <si>
    <t>VALJEVSKA 13.</t>
  </si>
  <si>
    <t>RADOSLAV TRIPKOVIĆ</t>
  </si>
  <si>
    <t>20913762</t>
  </si>
  <si>
    <t>108005434</t>
  </si>
  <si>
    <t>*AGROTURIST BAČKA* DOO</t>
  </si>
  <si>
    <t>M.GUPCA 65.</t>
  </si>
  <si>
    <t>ZORAN JURIŠIĆ</t>
  </si>
  <si>
    <t>20914548</t>
  </si>
  <si>
    <t>108007645</t>
  </si>
  <si>
    <t>*GARDEN PRINT* DOO</t>
  </si>
  <si>
    <t>HAJDUK VELJKA BB.</t>
  </si>
  <si>
    <t>VUK VUJKO</t>
  </si>
  <si>
    <t>20918209</t>
  </si>
  <si>
    <t>108024244</t>
  </si>
  <si>
    <t>*RATAR PLUS* DOO</t>
  </si>
  <si>
    <t>Ž.ZRENJANINA 2.</t>
  </si>
  <si>
    <t>SLOBODAN KUCURSKI</t>
  </si>
  <si>
    <t>20919396</t>
  </si>
  <si>
    <t>108031390</t>
  </si>
  <si>
    <t>*GALEA-LINE MS* DOO</t>
  </si>
  <si>
    <t>MILANA STRIČEVIĆ</t>
  </si>
  <si>
    <t>20931558</t>
  </si>
  <si>
    <t>*DONUT* DOO</t>
  </si>
  <si>
    <t>BEZDAN BB.</t>
  </si>
  <si>
    <t>IVAN CVETKOVIĆ</t>
  </si>
  <si>
    <t>20947667</t>
  </si>
  <si>
    <t>108184819</t>
  </si>
  <si>
    <t>*LEĐAN* ZZ</t>
  </si>
  <si>
    <t>N.TESLE 6.</t>
  </si>
  <si>
    <t>LJUBOMIR JAPUNDŽIĆ</t>
  </si>
  <si>
    <t>20980974</t>
  </si>
  <si>
    <t>*AGRISER* DOO</t>
  </si>
  <si>
    <t>POTES ŠARA 5.</t>
  </si>
  <si>
    <t>MARCO PESCAROLO, Italija</t>
  </si>
  <si>
    <t>20998318</t>
  </si>
  <si>
    <t>108432536</t>
  </si>
  <si>
    <t>*TELEP* DOO</t>
  </si>
  <si>
    <t>BRANKO GALOVIĆ</t>
  </si>
  <si>
    <t>20998547</t>
  </si>
  <si>
    <t>108433256</t>
  </si>
  <si>
    <t>*EURO POPLAR* DOO</t>
  </si>
  <si>
    <t>BLAGOJEVIĆEVA 62.</t>
  </si>
  <si>
    <t xml:space="preserve">VELIMIR KOROLIJA </t>
  </si>
  <si>
    <t>21019976</t>
  </si>
  <si>
    <t>108540330</t>
  </si>
  <si>
    <t>*BAKIN HLEB* DOO</t>
  </si>
  <si>
    <t>KONJOVIĆEVA 64.</t>
  </si>
  <si>
    <t>ALEN ALTINGER</t>
  </si>
  <si>
    <t>21020168</t>
  </si>
  <si>
    <t>108541068</t>
  </si>
  <si>
    <t>*LEGNOLUX* DOO</t>
  </si>
  <si>
    <t>M.GORKOG 27.</t>
  </si>
  <si>
    <t>GORAN KOSANOVIĆ</t>
  </si>
  <si>
    <t>21035165</t>
  </si>
  <si>
    <t>*PELIVAN* DOO</t>
  </si>
  <si>
    <t>SLAVIŠE V.ČIČE 5.</t>
  </si>
  <si>
    <t>AIRIJA ISLAMI</t>
  </si>
  <si>
    <t>21046639</t>
  </si>
  <si>
    <t>*FAZIS* DOO</t>
  </si>
  <si>
    <t>VENAC P.BOJOVIĆA 7A.</t>
  </si>
  <si>
    <t>SRĐAN ABADŽIN</t>
  </si>
  <si>
    <t>21056685</t>
  </si>
  <si>
    <t>108731572</t>
  </si>
  <si>
    <t>*HOBI CENTAR* DOO</t>
  </si>
  <si>
    <t>E.KIŠA 6.</t>
  </si>
  <si>
    <t>DARKO HOSTIĆ</t>
  </si>
  <si>
    <t>21065633</t>
  </si>
  <si>
    <t>108778367</t>
  </si>
  <si>
    <t>*PROENGUS SISTEM* DOO</t>
  </si>
  <si>
    <t>V.VLAHOVIĆA 34.</t>
  </si>
  <si>
    <t>JELENA KARAGAĆA</t>
  </si>
  <si>
    <t>21072958</t>
  </si>
  <si>
    <t>108815650</t>
  </si>
  <si>
    <t>*BERETIĆ AGRO* DOO</t>
  </si>
  <si>
    <t>R.KONČARA 20.</t>
  </si>
  <si>
    <t>DAMJAN BERETIĆ</t>
  </si>
  <si>
    <t>21081507</t>
  </si>
  <si>
    <t>*POPOVIĆ-AGRAR 021* DOO</t>
  </si>
  <si>
    <t>IX JUGOVIĆA BB.</t>
  </si>
  <si>
    <t>DARIA ČAČIĆ</t>
  </si>
  <si>
    <t>21092738</t>
  </si>
  <si>
    <t>108914823</t>
  </si>
  <si>
    <t>*PROTEIN PRODUCT* DOO</t>
  </si>
  <si>
    <t>B.JEFTIĆA 11.</t>
  </si>
  <si>
    <t>CICO RADE</t>
  </si>
  <si>
    <t>21096172</t>
  </si>
  <si>
    <t>108934765</t>
  </si>
  <si>
    <t>*TOPIGS NORSVIN AIM* DOO</t>
  </si>
  <si>
    <t>ZMAJ JOVINA 45.</t>
  </si>
  <si>
    <t>RONALD HOLO</t>
  </si>
  <si>
    <t>21152285</t>
  </si>
  <si>
    <t>109266914</t>
  </si>
  <si>
    <t>*JUST FRESH* DOO</t>
  </si>
  <si>
    <t>LUGOVO 65A.</t>
  </si>
  <si>
    <t>JASEM HAMAD IBRAHIM MOHAMMED ALRAEESI</t>
  </si>
  <si>
    <t>21177016</t>
  </si>
  <si>
    <t>*ŠAJO AGRAR* DOO</t>
  </si>
  <si>
    <t>M.OREŠKOVIĆA 88.</t>
  </si>
  <si>
    <t>BOJAN ŠIMIČEVIĆ, Holandija</t>
  </si>
  <si>
    <t>21177792</t>
  </si>
  <si>
    <t>*AGRO ALFA TEAM* DOO</t>
  </si>
  <si>
    <t>ŠIKARSKI PUT BB.</t>
  </si>
  <si>
    <t>MILOŠ POPOVIĆ</t>
  </si>
  <si>
    <t>21201472</t>
  </si>
  <si>
    <t>*EMAN MLIN* DOO</t>
  </si>
  <si>
    <t>DUŠAN BADŽA</t>
  </si>
  <si>
    <t>21215872</t>
  </si>
  <si>
    <t>*PELLMILL-EKO* DOO</t>
  </si>
  <si>
    <t>LUGOVO 22.</t>
  </si>
  <si>
    <t>MELITA MILOVIĆ</t>
  </si>
  <si>
    <t>21234460</t>
  </si>
  <si>
    <t>*SOALAIN* DOO</t>
  </si>
  <si>
    <t>JOSIĆKI SALAŠI 70.</t>
  </si>
  <si>
    <t>TURKI ABDULLA MOHAMMED AHMED ALMEQBAALI, Ujed.Arapski Emirati</t>
  </si>
  <si>
    <t>21265179</t>
  </si>
  <si>
    <t>*MULTIAGRO* DOO</t>
  </si>
  <si>
    <t>Agro-dar doo</t>
  </si>
  <si>
    <t>Radovan Brdar</t>
  </si>
  <si>
    <t>LEGNOLUX DOO</t>
  </si>
  <si>
    <t>Maksima Gorkog</t>
  </si>
  <si>
    <t>Goran kosanović</t>
  </si>
  <si>
    <t>MaticniBroj</t>
  </si>
  <si>
    <t>Vel2016</t>
  </si>
  <si>
    <t>BrRad2016</t>
  </si>
  <si>
    <t>100016729</t>
  </si>
  <si>
    <t>SINAGOGA DOO SOMBOR</t>
  </si>
  <si>
    <t xml:space="preserve">Sombor                   </t>
  </si>
  <si>
    <t>100017369</t>
  </si>
  <si>
    <t>SOMBORELEKTRO DOO SOMBOR</t>
  </si>
  <si>
    <t>100275427</t>
  </si>
  <si>
    <t>VOŽD DOO SOMBOR</t>
  </si>
  <si>
    <t>106977677</t>
  </si>
  <si>
    <t>AGRICOM COMPANY GROUP DOO SOMBOR</t>
  </si>
  <si>
    <t>101842388</t>
  </si>
  <si>
    <t>FINKOM</t>
  </si>
  <si>
    <t>104808714</t>
  </si>
  <si>
    <t>AGRO RAVANGRAD DOO SOMBOR</t>
  </si>
  <si>
    <t>101841297</t>
  </si>
  <si>
    <t>AGRI BUSINESS PARTNER DOO SOMBOR</t>
  </si>
  <si>
    <t>106863231</t>
  </si>
  <si>
    <t>TERBOINOX DOO SOMBOR</t>
  </si>
  <si>
    <t>102516725</t>
  </si>
  <si>
    <t>YU AGENT DOO BEZDAN</t>
  </si>
  <si>
    <t>100272880</t>
  </si>
  <si>
    <t>DOO GRUTINI PRESS SOMBOR</t>
  </si>
  <si>
    <t>101841213</t>
  </si>
  <si>
    <t>JP ENERGANA</t>
  </si>
  <si>
    <t>105279198</t>
  </si>
  <si>
    <t>MASTER LINE DOO SOMBOR</t>
  </si>
  <si>
    <t>100273149</t>
  </si>
  <si>
    <t>DOO ŠULEX SOMBOR</t>
  </si>
  <si>
    <t>101841922</t>
  </si>
  <si>
    <t>ČISTOĆA</t>
  </si>
  <si>
    <t>100614685</t>
  </si>
  <si>
    <t>КANON-TRADE DOO SOMBOR</t>
  </si>
  <si>
    <t>100614931</t>
  </si>
  <si>
    <t>AGRO-NET DOO SOMBOR</t>
  </si>
  <si>
    <t>107153166</t>
  </si>
  <si>
    <t>BOGODO DOO ALEKSA ŠANTIĆ</t>
  </si>
  <si>
    <t>100612030</t>
  </si>
  <si>
    <t>MTC-SO DOO SOMBOR</t>
  </si>
  <si>
    <t>100954072</t>
  </si>
  <si>
    <t>DOO ALFA SOMBOR-ŽARKOVAC</t>
  </si>
  <si>
    <t>105584301</t>
  </si>
  <si>
    <t>AMK MAGNET CV DOO SOMBOR</t>
  </si>
  <si>
    <t>100612056</t>
  </si>
  <si>
    <t>PRODUKT KOMERC DOO</t>
  </si>
  <si>
    <t>100660859</t>
  </si>
  <si>
    <t>TERMOVOD DOO SOMBOR</t>
  </si>
  <si>
    <t>100609212</t>
  </si>
  <si>
    <t>VIP GROUP DOO SOMBOR</t>
  </si>
  <si>
    <t>101838121</t>
  </si>
  <si>
    <t>SOFOREBO-COMMERCE DOO SOMBOR</t>
  </si>
  <si>
    <t>100016243</t>
  </si>
  <si>
    <t>SEVERTRANS SOMBOR AD</t>
  </si>
  <si>
    <t>108122937</t>
  </si>
  <si>
    <t>JKP PROSTOR Sombor</t>
  </si>
  <si>
    <t>100016155</t>
  </si>
  <si>
    <t>VODOKANAL SOMBOR</t>
  </si>
  <si>
    <t>107248846</t>
  </si>
  <si>
    <t>MMV ALATI DOO SOMBOR</t>
  </si>
  <si>
    <t>102405622</t>
  </si>
  <si>
    <t>PONOR DOO</t>
  </si>
  <si>
    <t>100660867</t>
  </si>
  <si>
    <t>ORIS DOO SOMBOR</t>
  </si>
  <si>
    <t>100614417</t>
  </si>
  <si>
    <t>LASTA  DOO</t>
  </si>
  <si>
    <t>100660738</t>
  </si>
  <si>
    <t>SINTEX DOO</t>
  </si>
  <si>
    <t>108908747</t>
  </si>
  <si>
    <t>Awa Human Resources 2015 doo</t>
  </si>
  <si>
    <t>104993824</t>
  </si>
  <si>
    <t>MONTANA STAR DOO SOMBOR</t>
  </si>
  <si>
    <t>103271743</t>
  </si>
  <si>
    <t>МIDEX К 2 DOO SOMBOR</t>
  </si>
  <si>
    <t>100276350</t>
  </si>
  <si>
    <t>AGRO-VESTA DOO SOMBOR</t>
  </si>
  <si>
    <t>104374955</t>
  </si>
  <si>
    <t>IVANOVIĆ-IMPEKS</t>
  </si>
  <si>
    <t>101842152</t>
  </si>
  <si>
    <t>BOJAGIĆ DOO SOMBOR</t>
  </si>
  <si>
    <t>105690889</t>
  </si>
  <si>
    <t>PC REBRAČA DOO SOMBOR</t>
  </si>
  <si>
    <t>108122945</t>
  </si>
  <si>
    <t>JKP ZELENILO Sombor</t>
  </si>
  <si>
    <t>107878950</t>
  </si>
  <si>
    <t>NIDEL AGRAR DOO</t>
  </si>
  <si>
    <t>107246952</t>
  </si>
  <si>
    <t>AGRO KOZAK DOO SOMBOR</t>
  </si>
  <si>
    <t>106278957</t>
  </si>
  <si>
    <t>DOO BLUE VIEW SOMBOR</t>
  </si>
  <si>
    <t>100273743</t>
  </si>
  <si>
    <t>DOO MA KO SOMBOR</t>
  </si>
  <si>
    <t>109529067</t>
  </si>
  <si>
    <t>TPP AGRICOMMERCE DOO SOMBOR</t>
  </si>
  <si>
    <t>100276325</t>
  </si>
  <si>
    <t>MIDŽOR DOO</t>
  </si>
  <si>
    <t>104797638</t>
  </si>
  <si>
    <t>PANAGRAR DOO BEZDAN</t>
  </si>
  <si>
    <t>100017465</t>
  </si>
  <si>
    <t>D-KOMERC DOO SOMBOR</t>
  </si>
  <si>
    <t>109105011</t>
  </si>
  <si>
    <t>BAĆKO-MIMI PROMET D.O.O.</t>
  </si>
  <si>
    <t>104494519</t>
  </si>
  <si>
    <t>HBA KOMERC DOO BEZDAN</t>
  </si>
  <si>
    <t>100273132</t>
  </si>
  <si>
    <t>TEHNOKOP DOO SOMBOR</t>
  </si>
  <si>
    <t>102071955</t>
  </si>
  <si>
    <t>BRIKET PROMET DOO SOMBOR</t>
  </si>
  <si>
    <t>102880090</t>
  </si>
  <si>
    <t>Preduzeće za proizvodnju i usluge Vujević doo Sombor</t>
  </si>
  <si>
    <t>108380276</t>
  </si>
  <si>
    <t>AGRO-BASARA DOO Kljajićevo</t>
  </si>
  <si>
    <t>100016464</t>
  </si>
  <si>
    <t>MERKUR DOO SOMBOR</t>
  </si>
  <si>
    <t>109165879</t>
  </si>
  <si>
    <t>Amazon d.o.o. Sombor</t>
  </si>
  <si>
    <t>104619480</t>
  </si>
  <si>
    <t>POLJOPROMET-VUKOVIĆ DOO SVETOZAR MILETIĆ</t>
  </si>
  <si>
    <t>107744533</t>
  </si>
  <si>
    <t>Second Media d.o.o.</t>
  </si>
  <si>
    <t>104034346</t>
  </si>
  <si>
    <t>DOO CELTIS PRESS DOO SOMBOR</t>
  </si>
  <si>
    <t>108527288</t>
  </si>
  <si>
    <t>MAGELAN DOO SOMBOR</t>
  </si>
  <si>
    <t>108155203</t>
  </si>
  <si>
    <t>YU AGENT PETROL DOO BEZDAN</t>
  </si>
  <si>
    <t>105826598</t>
  </si>
  <si>
    <t>MOSLAVINA DOO SOMBOR</t>
  </si>
  <si>
    <t>104922335</t>
  </si>
  <si>
    <t>BABBLER MEDIA MARKETING DOO SOMBOR</t>
  </si>
  <si>
    <t>105170331</t>
  </si>
  <si>
    <t>ANDRIĆ DOO SOMBOR</t>
  </si>
  <si>
    <t>108534269</t>
  </si>
  <si>
    <t>MILICA L - KOP D.O.O. - U LIKVIDACIJI</t>
  </si>
  <si>
    <t>100275138</t>
  </si>
  <si>
    <t>MBS DOO SOMBOR, SUBORIČKA 13</t>
  </si>
  <si>
    <t>100017432</t>
  </si>
  <si>
    <t>SAGAL DOO SOMBOR</t>
  </si>
  <si>
    <t>100660980</t>
  </si>
  <si>
    <t>PERGAMONA DOO SOMBOR</t>
  </si>
  <si>
    <t>101836556</t>
  </si>
  <si>
    <t>M.B.A. DOO BEZDAN</t>
  </si>
  <si>
    <t>100275187</t>
  </si>
  <si>
    <t>SINO COMMERCE DOO SOMBOR</t>
  </si>
  <si>
    <t>100016753</t>
  </si>
  <si>
    <t>TRESTELLE DOO</t>
  </si>
  <si>
    <t>100611666</t>
  </si>
  <si>
    <t>VEGА DOO SVETOZAR MILETIĆ</t>
  </si>
  <si>
    <t>107719149</t>
  </si>
  <si>
    <t>POSAVINA PROMET D.O.O. SOMBOR</t>
  </si>
  <si>
    <t>103697352</t>
  </si>
  <si>
    <t>ELEKTROMATERIJAL ĐOLE D.O.O, SOMBOR</t>
  </si>
  <si>
    <t>108788421</t>
  </si>
  <si>
    <t>DOO SMRIKVA GAKOVO</t>
  </si>
  <si>
    <t>109455927</t>
  </si>
  <si>
    <t>BEST - PATENT DOO</t>
  </si>
  <si>
    <t>107959879</t>
  </si>
  <si>
    <t>AGROPROM-TNT DOO Sombor</t>
  </si>
  <si>
    <t>106825262</t>
  </si>
  <si>
    <t>POLYFILMS DOO BEZDAN</t>
  </si>
  <si>
    <t>105874681</t>
  </si>
  <si>
    <t>COFFEE CENTER</t>
  </si>
  <si>
    <t>100016616</t>
  </si>
  <si>
    <t>OMORIKA PLUS DOO KLJAJIĆEVO</t>
  </si>
  <si>
    <t>104406976</t>
  </si>
  <si>
    <t>METFER DOO SOMBOR</t>
  </si>
  <si>
    <t>101838566</t>
  </si>
  <si>
    <t>METALELEKTRO DOO SOMBOR</t>
  </si>
  <si>
    <t>106752244</t>
  </si>
  <si>
    <t>SINPOD DOO SOMBOR</t>
  </si>
  <si>
    <t>104438163</t>
  </si>
  <si>
    <t>PLANET OBUĆA DOO SOMBOR</t>
  </si>
  <si>
    <t>108977252</t>
  </si>
  <si>
    <t>SREĆA 025 DOO SOMBOR</t>
  </si>
  <si>
    <t>100605547</t>
  </si>
  <si>
    <t>ORIGO DOO BEZDAN</t>
  </si>
  <si>
    <t>106706264</t>
  </si>
  <si>
    <t>OP-SA LOGISTIC DOO SOMBOR</t>
  </si>
  <si>
    <t>102000270</t>
  </si>
  <si>
    <t>DOO ANAKONDA SECURITY SOMBOR</t>
  </si>
  <si>
    <t>106210322</t>
  </si>
  <si>
    <t>RADAK.PETROL DOO ČONOPLJA</t>
  </si>
  <si>
    <t>104220944</t>
  </si>
  <si>
    <t>JKP Parking servis Sombor Sombor</t>
  </si>
  <si>
    <t>109074249</t>
  </si>
  <si>
    <t>AGRO ZAVOS DOO</t>
  </si>
  <si>
    <t>107783935</t>
  </si>
  <si>
    <t>PROJEKT SISTEM MTI</t>
  </si>
  <si>
    <t>103629427</t>
  </si>
  <si>
    <t>AGRARIUM DOO SOMBOR</t>
  </si>
  <si>
    <t>105050730</t>
  </si>
  <si>
    <t>MB 100</t>
  </si>
  <si>
    <t>100611883</t>
  </si>
  <si>
    <t>DOO BAJCOOP STAPAR</t>
  </si>
  <si>
    <t>108855942</t>
  </si>
  <si>
    <t>POPOVIĆ-AGRAR 021 DOO</t>
  </si>
  <si>
    <t>100614505</t>
  </si>
  <si>
    <t>EKRAN DOO SOMBOR</t>
  </si>
  <si>
    <t>107890748</t>
  </si>
  <si>
    <t>VIA GUSTO DOO</t>
  </si>
  <si>
    <t>106421904</t>
  </si>
  <si>
    <t>MAR-DAR TRGOVINA DOO SOMBOR</t>
  </si>
  <si>
    <t>108438156</t>
  </si>
  <si>
    <t>ALFA POD ASS DOO</t>
  </si>
  <si>
    <t>103402922</t>
  </si>
  <si>
    <t>PIRIT DOO KLJAJIĆEVO</t>
  </si>
  <si>
    <t>100660699</t>
  </si>
  <si>
    <t>LIBOS DOO SOMBOR</t>
  </si>
  <si>
    <t>108852538</t>
  </si>
  <si>
    <t>VESAGRO DOO</t>
  </si>
  <si>
    <t>106689157</t>
  </si>
  <si>
    <t>AGROBIRO DOO ČONOPLJA</t>
  </si>
  <si>
    <t>108049775</t>
  </si>
  <si>
    <t>BREND MEDIA</t>
  </si>
  <si>
    <t>100614669</t>
  </si>
  <si>
    <t>COMMERCE RODIĆ NENAD I OSTALI OD SOMBOR</t>
  </si>
  <si>
    <t>109311015</t>
  </si>
  <si>
    <t>IQF TIM DOO SOMBOR</t>
  </si>
  <si>
    <t>100017512</t>
  </si>
  <si>
    <t>NIP SOMBORSKE NOVINE AD SOMBOR</t>
  </si>
  <si>
    <t>100607670</t>
  </si>
  <si>
    <t>PRIMERA OD SOMBOR</t>
  </si>
  <si>
    <t>100607653</t>
  </si>
  <si>
    <t>DOO ŽITO-KLAS SOMBOR</t>
  </si>
  <si>
    <t>106524507</t>
  </si>
  <si>
    <t>ELMIL ELEKTRO</t>
  </si>
  <si>
    <t>105181552</t>
  </si>
  <si>
    <t>PIMIT DOO SOMBOR</t>
  </si>
  <si>
    <t>100660607</t>
  </si>
  <si>
    <t>FERUM DOO SOMBOR</t>
  </si>
  <si>
    <t>108480146</t>
  </si>
  <si>
    <t>PURDA PROMET DOO SVETOZAR MILETIĆ</t>
  </si>
  <si>
    <t>106126416</t>
  </si>
  <si>
    <t>DAKAR AUTO DOO SOMBOR</t>
  </si>
  <si>
    <t>107568004</t>
  </si>
  <si>
    <t>SELEKS DOO SOMBOR</t>
  </si>
  <si>
    <t>100609751</t>
  </si>
  <si>
    <t>GRUBEX &amp; G DOO SOMBOR</t>
  </si>
  <si>
    <t>100016745</t>
  </si>
  <si>
    <t>GP 200</t>
  </si>
  <si>
    <t>109334285</t>
  </si>
  <si>
    <t>IMPERIJAL PLUS DOO SOMBOR</t>
  </si>
  <si>
    <t>108784277</t>
  </si>
  <si>
    <t>DOO SPORTMARKET SOMBOR</t>
  </si>
  <si>
    <t>108344585</t>
  </si>
  <si>
    <t>FERRY TRADE &amp; CONSULTING DOO Bezdan</t>
  </si>
  <si>
    <t>101843571</t>
  </si>
  <si>
    <t>GARD DOO SOMBOR</t>
  </si>
  <si>
    <t>107386441</t>
  </si>
  <si>
    <t>AQUASANA NO 1 DOO SOMBOR</t>
  </si>
  <si>
    <t>100017545</t>
  </si>
  <si>
    <t>EKSER DOO SOMBOR</t>
  </si>
  <si>
    <t>102252876</t>
  </si>
  <si>
    <t>IRSA EURO LINE BUS DOO SOMBOR</t>
  </si>
  <si>
    <t>107476386</t>
  </si>
  <si>
    <t>DELCONSULTING DOO SOMBOR - U LIKVIDACIJI</t>
  </si>
  <si>
    <t>100273614</t>
  </si>
  <si>
    <t>DOO DOROSLOVO-PROMET DOROSLOVO</t>
  </si>
  <si>
    <t>107359482</t>
  </si>
  <si>
    <t>IFG INTERNATIONAL FORWARDERS GROUP DOO SOMBOR</t>
  </si>
  <si>
    <t>101842013</t>
  </si>
  <si>
    <t>TIP DOO SOMBOR</t>
  </si>
  <si>
    <t>107899173</t>
  </si>
  <si>
    <t>SINSIN DOO SOMBOR</t>
  </si>
  <si>
    <t>100122520</t>
  </si>
  <si>
    <t>ODŽAČAR AD SOMBOR</t>
  </si>
  <si>
    <t>100017570</t>
  </si>
  <si>
    <t>MLAKE DOO SOMBOR</t>
  </si>
  <si>
    <t>105037027</t>
  </si>
  <si>
    <t>K&amp;D AUTOCENTAR DOO SOMBOR</t>
  </si>
  <si>
    <t>100276075</t>
  </si>
  <si>
    <t>CRVENI SIGNAL DOO SOMBOR</t>
  </si>
  <si>
    <t>104442997</t>
  </si>
  <si>
    <t>ORBIS PLUS DOO SOMBOR</t>
  </si>
  <si>
    <t>107675722</t>
  </si>
  <si>
    <t>ARENAŠPED DOO</t>
  </si>
  <si>
    <t>106447550</t>
  </si>
  <si>
    <t>DT MAG TRANSPORT SOMBOR</t>
  </si>
  <si>
    <t>109492034</t>
  </si>
  <si>
    <t>BALKAN EXPRES 2003 DOO</t>
  </si>
  <si>
    <t>DOO TIRIKOM SOMBOR</t>
  </si>
  <si>
    <t>106863137</t>
  </si>
  <si>
    <t>AUTOPREVOZ MILNIK DOO SOMBOR</t>
  </si>
  <si>
    <t>101841221</t>
  </si>
  <si>
    <t>GRAFOS DOO SOMBOR</t>
  </si>
  <si>
    <t>109647356</t>
  </si>
  <si>
    <t>AGRO JERKOVIĆ DOO</t>
  </si>
  <si>
    <t>100614222</t>
  </si>
  <si>
    <t>DOO SIBA-S SOMBOR</t>
  </si>
  <si>
    <t>104231151</t>
  </si>
  <si>
    <t>CALAMARJA DOO SOMBOR</t>
  </si>
  <si>
    <t>107675739</t>
  </si>
  <si>
    <t>E-Reciklaža Somb doo</t>
  </si>
  <si>
    <t>109097929</t>
  </si>
  <si>
    <t>GERNER DOO SOMBOR</t>
  </si>
  <si>
    <t>100660537</t>
  </si>
  <si>
    <t>TP PREHRANA AD SOMBOR</t>
  </si>
  <si>
    <t>108026869</t>
  </si>
  <si>
    <t>TIM CARS DOO</t>
  </si>
  <si>
    <t>100611623</t>
  </si>
  <si>
    <t>KADENA DOO SOMBOR</t>
  </si>
  <si>
    <t>107325976</t>
  </si>
  <si>
    <t>RAGS DOO SOMBOR - U LIKVIDACIJI</t>
  </si>
  <si>
    <t>108438919</t>
  </si>
  <si>
    <t>LAZENDIC D.O.O.</t>
  </si>
  <si>
    <t>100612878</t>
  </si>
  <si>
    <t>MABEL DOO SOMBOR</t>
  </si>
  <si>
    <t>106648291</t>
  </si>
  <si>
    <t>REPARATURA DOO SOMBOR</t>
  </si>
  <si>
    <t>105914109</t>
  </si>
  <si>
    <t>KIBLOK DOO SOMBOR</t>
  </si>
  <si>
    <t>100613506</t>
  </si>
  <si>
    <t>ALETA DOO SOMBOR</t>
  </si>
  <si>
    <t>100613555</t>
  </si>
  <si>
    <t>VODOVOD</t>
  </si>
  <si>
    <t>107612927</t>
  </si>
  <si>
    <t>MOBILITY MGB</t>
  </si>
  <si>
    <t>106361483</t>
  </si>
  <si>
    <t>REMECCO DOO SOMBOR</t>
  </si>
  <si>
    <t>100614845</t>
  </si>
  <si>
    <t>PALMA-KOMERC KRNETA MILORAD I OSTALI OD SOMBOR</t>
  </si>
  <si>
    <t>107162904</t>
  </si>
  <si>
    <t>EKO-FIELD PLUS DOO ČONOPLJA, NIKOLE TESLE 10</t>
  </si>
  <si>
    <t>106562768</t>
  </si>
  <si>
    <t>OSZ MLADOST SRBIJE SOMBOR</t>
  </si>
  <si>
    <t>107649656</t>
  </si>
  <si>
    <t>NIDEL DOO</t>
  </si>
  <si>
    <t>106868625</t>
  </si>
  <si>
    <t>AGROCIMEŠA DOO DOO KLJAJIĆEVO</t>
  </si>
  <si>
    <t>103877500</t>
  </si>
  <si>
    <t>ĐELE PROM DOO GAKOVO</t>
  </si>
  <si>
    <t>106719839</t>
  </si>
  <si>
    <t>YU AGENT TRANSLOGISTIC DOO BEZDAN</t>
  </si>
  <si>
    <t>104315435</t>
  </si>
  <si>
    <t>ŠVABIĆ KOMERC DOO SOMBOR</t>
  </si>
  <si>
    <t>101837782</t>
  </si>
  <si>
    <t>STANA DOO SOMBOR</t>
  </si>
  <si>
    <t>106006909</t>
  </si>
  <si>
    <t>VUKMANOV DOO SOMBOR</t>
  </si>
  <si>
    <t>103625098</t>
  </si>
  <si>
    <t>PUTP TEAMWORKS DOO SOMBOR</t>
  </si>
  <si>
    <t>109355304</t>
  </si>
  <si>
    <t>AGRARIS DOO</t>
  </si>
  <si>
    <t>108320627</t>
  </si>
  <si>
    <t>SALE-TRUCK DOO</t>
  </si>
  <si>
    <t>100660615</t>
  </si>
  <si>
    <t>PANOS DOO SOMBOR BOGOLJUBA JEFTIĆA 4</t>
  </si>
  <si>
    <t>109450906</t>
  </si>
  <si>
    <t>DABAKI DOO</t>
  </si>
  <si>
    <t>100122511</t>
  </si>
  <si>
    <t>COMEX</t>
  </si>
  <si>
    <t>108156873</t>
  </si>
  <si>
    <t>FENIKS ECO TRADE DOO</t>
  </si>
  <si>
    <t>104947492</t>
  </si>
  <si>
    <t>RADI SREĆE DOO SOMBOR</t>
  </si>
  <si>
    <t>100611703</t>
  </si>
  <si>
    <t>ART STUDIO DOO SOMBOR</t>
  </si>
  <si>
    <t>100272293</t>
  </si>
  <si>
    <t>AUTOBARANJA</t>
  </si>
  <si>
    <t>105071016</t>
  </si>
  <si>
    <t>BOGATIJI TEHNIČKI IZBOR - B.T.I. DOO SOMBOR</t>
  </si>
  <si>
    <t>100614888</t>
  </si>
  <si>
    <t>BFZ KUĆA LEPOTE SOMBOR</t>
  </si>
  <si>
    <t>107611127</t>
  </si>
  <si>
    <t>MIRKO I SIN D.O.O.</t>
  </si>
  <si>
    <t>101843362</t>
  </si>
  <si>
    <t>INVESTDOM OD SOMBOR</t>
  </si>
  <si>
    <t>100016938</t>
  </si>
  <si>
    <t>DIGITAL DOO SOMBOR</t>
  </si>
  <si>
    <t>107603373</t>
  </si>
  <si>
    <t>ŠMAGA DOO Sombor</t>
  </si>
  <si>
    <t>106236195</t>
  </si>
  <si>
    <t>MEDIA KDS DOO SOMBOR</t>
  </si>
  <si>
    <t>107022437</t>
  </si>
  <si>
    <t>VULIS PROMET DOO SOMBOR</t>
  </si>
  <si>
    <t>100274166</t>
  </si>
  <si>
    <t>ALPAKA</t>
  </si>
  <si>
    <t>101840026</t>
  </si>
  <si>
    <t>DUBRAVA d.o.o. Sombor</t>
  </si>
  <si>
    <t>108336294</t>
  </si>
  <si>
    <t>Anči S d.o.o.</t>
  </si>
  <si>
    <t>104998142</t>
  </si>
  <si>
    <t>SAVETI SB DOO SOMBOR</t>
  </si>
  <si>
    <t>108800699</t>
  </si>
  <si>
    <t>NEW WAY-025 DOO SOMBOR</t>
  </si>
  <si>
    <t>103140296</t>
  </si>
  <si>
    <t>KAMELEON DOO BEZDAN</t>
  </si>
  <si>
    <t>100660922</t>
  </si>
  <si>
    <t>AD LIPA, SOMBOR</t>
  </si>
  <si>
    <t>107245097</t>
  </si>
  <si>
    <t>MARKOM DMS DOO SOMBOR</t>
  </si>
  <si>
    <t>100058840</t>
  </si>
  <si>
    <t>STV KA - 54 DOO SOMBOR</t>
  </si>
  <si>
    <t>100605434</t>
  </si>
  <si>
    <t>REMINGTON DOO SOMBOR</t>
  </si>
  <si>
    <t>103464923</t>
  </si>
  <si>
    <t>HRAM DOO SOMBOR</t>
  </si>
  <si>
    <t>109635078</t>
  </si>
  <si>
    <t>MB DOBRO ŽITO DOO</t>
  </si>
  <si>
    <t>103501378</t>
  </si>
  <si>
    <t>PATAJI DOO TELEČKA</t>
  </si>
  <si>
    <t>105398582</t>
  </si>
  <si>
    <t>BOO BOO DOO SOMBOR</t>
  </si>
  <si>
    <t>106929774</t>
  </si>
  <si>
    <t>MOVANO-AUTO DOO SOMBOR</t>
  </si>
  <si>
    <t>106382066</t>
  </si>
  <si>
    <t>DADA MOTORS DOO SOMBOR</t>
  </si>
  <si>
    <t>105870566</t>
  </si>
  <si>
    <t>SLOBAL DOO SOMBOR</t>
  </si>
  <si>
    <t>107876712</t>
  </si>
  <si>
    <t>BABBLER MEDIA GROUP DOO</t>
  </si>
  <si>
    <t>103573489</t>
  </si>
  <si>
    <t>MIR-B&amp;S DOO SOMBOR</t>
  </si>
  <si>
    <t>104040019</t>
  </si>
  <si>
    <t>INTERMINEX DOO SOMBOR</t>
  </si>
  <si>
    <t>108896696</t>
  </si>
  <si>
    <t>GEOS O.D.</t>
  </si>
  <si>
    <t>100613901</t>
  </si>
  <si>
    <t>PROVEL  DOO SOMBOR</t>
  </si>
  <si>
    <t>100614521</t>
  </si>
  <si>
    <t>INES DOO SOMBOR</t>
  </si>
  <si>
    <t>107062302</t>
  </si>
  <si>
    <t>NT COMMERCE-78 DOO SOMBOR</t>
  </si>
  <si>
    <t>103048665</t>
  </si>
  <si>
    <t>JURAS &amp; VUKAS PROMET DOO KLJAJIĆEVO</t>
  </si>
  <si>
    <t>107424741</t>
  </si>
  <si>
    <t>GEO-SEVER DOO SOMBOR</t>
  </si>
  <si>
    <t>104771847</t>
  </si>
  <si>
    <t>AGROPROTEKT</t>
  </si>
  <si>
    <t>109206218</t>
  </si>
  <si>
    <t>STARTER-025</t>
  </si>
  <si>
    <t>107033777</t>
  </si>
  <si>
    <t>ŠICAR DOO ČONOPLJA</t>
  </si>
  <si>
    <t>100660658</t>
  </si>
  <si>
    <t>TEKSTIL</t>
  </si>
  <si>
    <t>102697394</t>
  </si>
  <si>
    <t>AUTO SHOP DOO SOMBOR</t>
  </si>
  <si>
    <t>106450983</t>
  </si>
  <si>
    <t>DOO MERON SOMBOR</t>
  </si>
  <si>
    <t>104843879</t>
  </si>
  <si>
    <t>R-TAXI SLUŽBA DOO SOMBOR</t>
  </si>
  <si>
    <t>108317973</t>
  </si>
  <si>
    <t>AGRONOM-BAČKA</t>
  </si>
  <si>
    <t>108682375</t>
  </si>
  <si>
    <t>PRIMA LOGISTIKA D.O.O.</t>
  </si>
  <si>
    <t>100604755</t>
  </si>
  <si>
    <t>EUROŠPED DOO SOMBOR</t>
  </si>
  <si>
    <t>104779597</t>
  </si>
  <si>
    <t>VALTIFEKS</t>
  </si>
  <si>
    <t>102576159</t>
  </si>
  <si>
    <t>AUTO ŠKOLA GOLF DOO SOMBOR</t>
  </si>
  <si>
    <t>104097181</t>
  </si>
  <si>
    <t>LER AUTO DOO SOMBOR</t>
  </si>
  <si>
    <t>108397958</t>
  </si>
  <si>
    <t>VILA TAMARA DOO</t>
  </si>
  <si>
    <t>106617290</t>
  </si>
  <si>
    <t>SALTIX</t>
  </si>
  <si>
    <t>108787664</t>
  </si>
  <si>
    <t>Emona građevina d.o.o.</t>
  </si>
  <si>
    <t>109512117</t>
  </si>
  <si>
    <t>MY MCELL doo SOMBOR</t>
  </si>
  <si>
    <t>100274713</t>
  </si>
  <si>
    <t>INTERKONT</t>
  </si>
  <si>
    <t>100122474</t>
  </si>
  <si>
    <t>SOMBORSTAN DOO SOMBOR</t>
  </si>
  <si>
    <t>109451546</t>
  </si>
  <si>
    <t>BIG IMAGE DOO</t>
  </si>
  <si>
    <t>105425381</t>
  </si>
  <si>
    <t>DAŠA-KONSALTING DOO SOMBOR</t>
  </si>
  <si>
    <t>100611800</t>
  </si>
  <si>
    <t>ELEKTROKOP DOO SOMBOR</t>
  </si>
  <si>
    <t>104964071</t>
  </si>
  <si>
    <t>MAXCELL TRADE DOO SOMBOR - U LIKVIDACIJI</t>
  </si>
  <si>
    <t>103038916</t>
  </si>
  <si>
    <t>POGREBNO DОО BEZDAN</t>
  </si>
  <si>
    <t>102576206</t>
  </si>
  <si>
    <t>EURO-LINE PEKEZ DOO SOMBOR</t>
  </si>
  <si>
    <t>100016552</t>
  </si>
  <si>
    <t>GANEX DOO SOMBOR</t>
  </si>
  <si>
    <t xml:space="preserve">Sombor       OVIMA SE NIŠTA NE ŠALJE          </t>
  </si>
  <si>
    <t>107852274</t>
  </si>
  <si>
    <t>DUOŠPED-LM DOO</t>
  </si>
  <si>
    <t>105993372</t>
  </si>
  <si>
    <t>BOWLINGSTONES</t>
  </si>
  <si>
    <t>109051629</t>
  </si>
  <si>
    <t>RD-PRO 76 DOO</t>
  </si>
  <si>
    <t>107824710</t>
  </si>
  <si>
    <t>MILANA INFO SOFT</t>
  </si>
  <si>
    <t>107929616</t>
  </si>
  <si>
    <t>ONE SUNSHINE DOO Sombor</t>
  </si>
  <si>
    <t>109161176</t>
  </si>
  <si>
    <t>AUTO ŽELJKO D.O.O. SOMBOR</t>
  </si>
  <si>
    <t>106664359</t>
  </si>
  <si>
    <t>MOD AUTO DOO KLJAJIĆEVO</t>
  </si>
  <si>
    <t>100272687</t>
  </si>
  <si>
    <t>INTERSTIL</t>
  </si>
  <si>
    <t>107980503</t>
  </si>
  <si>
    <t>PIZZERIA MAMMA MIA DOO</t>
  </si>
  <si>
    <t>107424750</t>
  </si>
  <si>
    <t>VEGANA</t>
  </si>
  <si>
    <t>102673731</t>
  </si>
  <si>
    <t>ZOANA PRES DOO SOMBOR</t>
  </si>
  <si>
    <t>109463308</t>
  </si>
  <si>
    <t>SECURECOM</t>
  </si>
  <si>
    <t>107400014</t>
  </si>
  <si>
    <t>BCOOL IT DOO SOMBOR</t>
  </si>
  <si>
    <t>103573243</t>
  </si>
  <si>
    <t>TREBJEŠANIN-TRANSPORT DOO SVETOZAR MILETIĆ</t>
  </si>
  <si>
    <t>106297843</t>
  </si>
  <si>
    <t>COMPROM R.D.S.L. DOO SOMBOR</t>
  </si>
  <si>
    <t>108600840</t>
  </si>
  <si>
    <t>HAPPY CLEANING</t>
  </si>
  <si>
    <t>105479533</t>
  </si>
  <si>
    <t>HI-TRANS DOO BAČKI MONOŠTOR</t>
  </si>
  <si>
    <t>103639738</t>
  </si>
  <si>
    <t>PRINTAZUR DOO SOMBOR</t>
  </si>
  <si>
    <t>105124448</t>
  </si>
  <si>
    <t>SAVA AGENCIJA DOO SOMBOR</t>
  </si>
  <si>
    <t>107241463</t>
  </si>
  <si>
    <t>ŠVRAKA</t>
  </si>
  <si>
    <t>106434765</t>
  </si>
  <si>
    <t>UNISOFT PLUS DOO SOMBOR</t>
  </si>
  <si>
    <t>107822639</t>
  </si>
  <si>
    <t>SALDO-2SG DOO</t>
  </si>
  <si>
    <t>109380872</t>
  </si>
  <si>
    <t>COV SALE</t>
  </si>
  <si>
    <t>100276114</t>
  </si>
  <si>
    <t>PREMIJER DOO SOMBOR</t>
  </si>
  <si>
    <t>106101596</t>
  </si>
  <si>
    <t>IZON DOO BEZDAN</t>
  </si>
  <si>
    <t>103786851</t>
  </si>
  <si>
    <t>MEGASTORE DOO SOMBOR</t>
  </si>
  <si>
    <t>100274199</t>
  </si>
  <si>
    <t>ŠOLAP-KOMERC DOO</t>
  </si>
  <si>
    <t>104947425</t>
  </si>
  <si>
    <t>AFIS TRADE DOO BAČKI MONOŠTAR</t>
  </si>
  <si>
    <t>108139300</t>
  </si>
  <si>
    <t>MY NEW BRANDS DOO</t>
  </si>
  <si>
    <t>100660711</t>
  </si>
  <si>
    <t>DOO MORAVA INŽENJERINGPROJEKT SOMBOR</t>
  </si>
  <si>
    <t>100613864</t>
  </si>
  <si>
    <t>PK SOMBOR DOO PRIVREDNO RAČUNSKI CENTAR SOMBOR SOMBOR</t>
  </si>
  <si>
    <t>100615143</t>
  </si>
  <si>
    <t>AD PK SOMBOR HOLDING CO SOMBOR</t>
  </si>
  <si>
    <t>106816526</t>
  </si>
  <si>
    <t>MARKOV IT SERVICES DOO SOMBOR</t>
  </si>
  <si>
    <t>108582135</t>
  </si>
  <si>
    <t>OUTLET TRISTA ČUDA</t>
  </si>
  <si>
    <t>109689839</t>
  </si>
  <si>
    <t>BABBLER&amp;OUR HOUSE DOO</t>
  </si>
  <si>
    <t>108125097</t>
  </si>
  <si>
    <t>VOLAN ŠPED DOO</t>
  </si>
  <si>
    <t>109391151</t>
  </si>
  <si>
    <t>AGRO-VOŽD DOO SOMBOR</t>
  </si>
  <si>
    <t>109416756</t>
  </si>
  <si>
    <t>BIO PAKOVANJE d.o.o.</t>
  </si>
  <si>
    <t>108824828</t>
  </si>
  <si>
    <t>BALLOON CAFFE</t>
  </si>
  <si>
    <t>106508927</t>
  </si>
  <si>
    <t>DULI JATAGANAC DOO KOLUT</t>
  </si>
  <si>
    <t>100273204</t>
  </si>
  <si>
    <t>MEMORIJA DOO SOMBOR</t>
  </si>
  <si>
    <t>100613129</t>
  </si>
  <si>
    <t>REKORD  DOO SOMBOR</t>
  </si>
  <si>
    <t>107952406</t>
  </si>
  <si>
    <t>PING I OSTALI</t>
  </si>
  <si>
    <t>101836853</t>
  </si>
  <si>
    <t>KRO DOO BEZDAN</t>
  </si>
  <si>
    <t>101840155</t>
  </si>
  <si>
    <t>EURO-COMERC ZUBELIĆ PAVLE I OSTALI SOMBOR</t>
  </si>
  <si>
    <t>106906744</t>
  </si>
  <si>
    <t>AOP GRAFIKA DOO SOMBOR</t>
  </si>
  <si>
    <t>109212373</t>
  </si>
  <si>
    <t>OČNA OPTIKA ŠTRBAC DOO SOMBOR</t>
  </si>
  <si>
    <t>106834586</t>
  </si>
  <si>
    <t>SO VODE DOO SOMBOR</t>
  </si>
  <si>
    <t>100611607</t>
  </si>
  <si>
    <t>AGROHEM-BAČKATRGOVINA</t>
  </si>
  <si>
    <t>108508781</t>
  </si>
  <si>
    <t>KNJIGOVODSTVENE USLUGE DEA</t>
  </si>
  <si>
    <t>100017416</t>
  </si>
  <si>
    <t>DOO OLJA-KOP KLJAJIĆEVO</t>
  </si>
  <si>
    <t>100276341</t>
  </si>
  <si>
    <t>DOO TOPAZ SOMBOR</t>
  </si>
  <si>
    <t>108876457</t>
  </si>
  <si>
    <t>DOO OMS Sombor</t>
  </si>
  <si>
    <t>107675714</t>
  </si>
  <si>
    <t>LIBEK DOO</t>
  </si>
  <si>
    <t>101841133</t>
  </si>
  <si>
    <t>TUP  BAM DOO DOROSLOVO</t>
  </si>
  <si>
    <t>109654046</t>
  </si>
  <si>
    <t>DETRA-DETRA DOO SOMBOR</t>
  </si>
  <si>
    <t>100660939</t>
  </si>
  <si>
    <t>BEMIPRODUKT</t>
  </si>
  <si>
    <t>100660504</t>
  </si>
  <si>
    <t>KAMM</t>
  </si>
  <si>
    <t>105927025</t>
  </si>
  <si>
    <t>AZ GROUP DOO SOMBOR</t>
  </si>
  <si>
    <t>104443004</t>
  </si>
  <si>
    <t>KD-KOVID DOO SOMBOR</t>
  </si>
  <si>
    <t>108963376</t>
  </si>
  <si>
    <t>PROFI DB</t>
  </si>
  <si>
    <t>103744491</t>
  </si>
  <si>
    <t>BOG VINA DOO BEZDAN</t>
  </si>
  <si>
    <t>109154798</t>
  </si>
  <si>
    <t>CRVENI SIGNAL-025 DOO Sombor</t>
  </si>
  <si>
    <t>105020032</t>
  </si>
  <si>
    <t>TP AGROSAVEZ AD SOMBOR</t>
  </si>
  <si>
    <t>101841512</t>
  </si>
  <si>
    <t>PREDUZEĆE DIGITAL REALITY OD SOMBOR</t>
  </si>
  <si>
    <t>104166968</t>
  </si>
  <si>
    <t>IDENTITET DOO SOMBOR</t>
  </si>
  <si>
    <t>109041319</t>
  </si>
  <si>
    <t>DESPOT-NET DOO Sombor</t>
  </si>
  <si>
    <t>107961701</t>
  </si>
  <si>
    <t>RST START ŠPED</t>
  </si>
  <si>
    <t>105909888</t>
  </si>
  <si>
    <t>ROLER DOO SOMBOR</t>
  </si>
  <si>
    <t>100661064</t>
  </si>
  <si>
    <t>SONJA DOO SOMBOR</t>
  </si>
  <si>
    <t>101840448</t>
  </si>
  <si>
    <t>SAMITA  DOO SOMBOR</t>
  </si>
  <si>
    <t>108323951</t>
  </si>
  <si>
    <t>MANI PLUS doo Sombor</t>
  </si>
  <si>
    <t>106781980</t>
  </si>
  <si>
    <t>SOLLAK DOO SOMBOR</t>
  </si>
  <si>
    <t>100611674</t>
  </si>
  <si>
    <t>AGENS-PROMET OD SOMBOR</t>
  </si>
  <si>
    <t>100016624</t>
  </si>
  <si>
    <t>TOTAL DOO SOMBOR</t>
  </si>
  <si>
    <t>108849606</t>
  </si>
  <si>
    <t>VAGAR MILAN DOO</t>
  </si>
  <si>
    <t>103529194</t>
  </si>
  <si>
    <t>AIR TRAVEL DOO SOMBOR</t>
  </si>
  <si>
    <t>101837967</t>
  </si>
  <si>
    <t>KURIR EXPRES DOO SOMBOR</t>
  </si>
  <si>
    <t>100613338</t>
  </si>
  <si>
    <t>HERCSEMAFOR DOO SOMBOR</t>
  </si>
  <si>
    <t>103858062</t>
  </si>
  <si>
    <t>MONTILINE OD BEZDAN</t>
  </si>
  <si>
    <t>108353086</t>
  </si>
  <si>
    <t>UPPR CONSALT DOO SOMBOR</t>
  </si>
  <si>
    <t>104412309</t>
  </si>
  <si>
    <t>DUCKO</t>
  </si>
  <si>
    <t>107301910</t>
  </si>
  <si>
    <t>DAVID RECIKLAŽA DOO SOMBOR</t>
  </si>
  <si>
    <t>101838620</t>
  </si>
  <si>
    <t>R&amp;D RADUSIN I OSTALI OD SOMBOR</t>
  </si>
  <si>
    <t>109422884</t>
  </si>
  <si>
    <t>SDV TRANS DOO</t>
  </si>
  <si>
    <t>105049364</t>
  </si>
  <si>
    <t>UNO MOMENTO - U LIKVIDACIJI</t>
  </si>
  <si>
    <t>108527323</t>
  </si>
  <si>
    <t>ZO-KO DOO ČONOPLJA</t>
  </si>
  <si>
    <t>107857463</t>
  </si>
  <si>
    <t>AGRORENT</t>
  </si>
  <si>
    <t>107766581</t>
  </si>
  <si>
    <t>BOŠNJAK-AUTO d.o.o. SOMBOR</t>
  </si>
  <si>
    <t>108548848</t>
  </si>
  <si>
    <t>MAX MODA DOO Sombor</t>
  </si>
  <si>
    <t>105821893</t>
  </si>
  <si>
    <t>PENEM DOO SOMBOR</t>
  </si>
  <si>
    <t>104430232</t>
  </si>
  <si>
    <t>DOO W802 SOMBOR</t>
  </si>
  <si>
    <t>109664700</t>
  </si>
  <si>
    <t>AKTIV METAL d.o.o.</t>
  </si>
  <si>
    <t>108492936</t>
  </si>
  <si>
    <t>MORINO GOLD DOO</t>
  </si>
  <si>
    <t>100609500</t>
  </si>
  <si>
    <t>GRAND TRADE</t>
  </si>
  <si>
    <t>100123223</t>
  </si>
  <si>
    <t>DOO ATEST SOMBOR</t>
  </si>
  <si>
    <t>109542017</t>
  </si>
  <si>
    <t>AUTO-CENTAR HINIĆ</t>
  </si>
  <si>
    <t>100273157</t>
  </si>
  <si>
    <t>MINEX</t>
  </si>
  <si>
    <t>107622375</t>
  </si>
  <si>
    <t>RED LINE 025 DOO SOMBOR</t>
  </si>
  <si>
    <t>108129470</t>
  </si>
  <si>
    <t>GLOBAL TRGOVINA d.o.o. Sombor</t>
  </si>
  <si>
    <t>100611615</t>
  </si>
  <si>
    <t>AGROHEM-BAČKA</t>
  </si>
  <si>
    <t>109238759</t>
  </si>
  <si>
    <t>PRO DRAGON-INFORMER doo</t>
  </si>
  <si>
    <t>107311599</t>
  </si>
  <si>
    <t>ORIS TTA DOO SOMBOR</t>
  </si>
  <si>
    <t>106533877</t>
  </si>
  <si>
    <t>STUDIO KOLSTAN DOO SOMBOR</t>
  </si>
  <si>
    <t>109215451</t>
  </si>
  <si>
    <t>STUDIO 5 LOGISTIC DOO</t>
  </si>
  <si>
    <t>109529831</t>
  </si>
  <si>
    <t>DIZDAR MSJ DOO</t>
  </si>
  <si>
    <t>101836907</t>
  </si>
  <si>
    <t>OMLADINAC</t>
  </si>
  <si>
    <t>101837348</t>
  </si>
  <si>
    <t>MM MARKETING</t>
  </si>
  <si>
    <t>107733688</t>
  </si>
  <si>
    <t>BELL TAXI - ENTER TRANS DOO SOMBOR</t>
  </si>
  <si>
    <t>109655436</t>
  </si>
  <si>
    <t>AUTO CENTAR JASMINA 025 DOO</t>
  </si>
  <si>
    <t>100614476</t>
  </si>
  <si>
    <t>DES LOGISTIC</t>
  </si>
  <si>
    <t>101837811</t>
  </si>
  <si>
    <t>AROMATIK DOO SVETOZAR MILETIĆ</t>
  </si>
  <si>
    <t>107831543</t>
  </si>
  <si>
    <t>TOTAL CARS d.o.o. Sombor</t>
  </si>
  <si>
    <t>104215496</t>
  </si>
  <si>
    <t>VIP BROADBAND DOO SOMBOR</t>
  </si>
  <si>
    <t>103417471</t>
  </si>
  <si>
    <t>VLANEKS OD BEZDAN</t>
  </si>
  <si>
    <t>109125885</t>
  </si>
  <si>
    <t>SOINFO MEDIA CENTAR DOO</t>
  </si>
  <si>
    <t>100275242</t>
  </si>
  <si>
    <t>NEO TREND</t>
  </si>
  <si>
    <t>100614548</t>
  </si>
  <si>
    <t>JUNIOR ECO STANIĆ ANĐELKA I DRUGI OD STANIŠIĆ</t>
  </si>
  <si>
    <t>106798106</t>
  </si>
  <si>
    <t>M 67 KAPITAL DOO SOMBOR</t>
  </si>
  <si>
    <t>107359499</t>
  </si>
  <si>
    <t>RENATA DOO SOMBOR</t>
  </si>
  <si>
    <t>107107504</t>
  </si>
  <si>
    <t>LIKA LOGISTIC SOLUTIONS DOO SOMBOR - U LIKVIDACIJI</t>
  </si>
  <si>
    <t>109645459</t>
  </si>
  <si>
    <t>TIM IMOBILE</t>
  </si>
  <si>
    <t>109392791</t>
  </si>
  <si>
    <t>DOO AGROMANJAČA SOMBOR</t>
  </si>
  <si>
    <t>109382330</t>
  </si>
  <si>
    <t>EURODIM DOO</t>
  </si>
  <si>
    <t>100612771</t>
  </si>
  <si>
    <t>AGROPROMET DOO SOMBOR</t>
  </si>
  <si>
    <t>106145837</t>
  </si>
  <si>
    <t>NIK EXIM DOO SOMBOR</t>
  </si>
  <si>
    <t>101837707</t>
  </si>
  <si>
    <t>KRALJEVSKA PREPELICA DOO DOROSLOVO</t>
  </si>
  <si>
    <t>101841272</t>
  </si>
  <si>
    <t>COPETTI TRADE DOO SOMBOR</t>
  </si>
  <si>
    <t>101841666</t>
  </si>
  <si>
    <t>DP SEVER TRGOVINA I UGOSTITELJSTVO SOMBOR - U STEČAJU</t>
  </si>
  <si>
    <t>100016954</t>
  </si>
  <si>
    <t>BAČKA EXPORT-IMPORT DОО</t>
  </si>
  <si>
    <t>100660666</t>
  </si>
  <si>
    <t>INOX S DOO SOMBOR</t>
  </si>
  <si>
    <t>101843379</t>
  </si>
  <si>
    <t>PIN PROGRAMI</t>
  </si>
  <si>
    <t>100122595</t>
  </si>
  <si>
    <t>RADIO SOMBOR AD SOMBOR - U STEČAJU</t>
  </si>
  <si>
    <t>AGROCVET VET DOO SOMBOR</t>
  </si>
  <si>
    <t>109797026</t>
  </si>
  <si>
    <t>SOMBOFILI Doo</t>
  </si>
  <si>
    <t>102072110</t>
  </si>
  <si>
    <t>FARBARA - U STEČAJU</t>
  </si>
  <si>
    <t>103995765</t>
  </si>
  <si>
    <t>STOJKOV-CORP DOO SOMBOR</t>
  </si>
  <si>
    <t>104556884</t>
  </si>
  <si>
    <t>GRADNULICA DOO SOMBOR</t>
  </si>
  <si>
    <t>105898375</t>
  </si>
  <si>
    <t>TACIT</t>
  </si>
  <si>
    <t>108814116</t>
  </si>
  <si>
    <t>ECOKONEM DOO - U LIKVIDACIJI</t>
  </si>
  <si>
    <t>104077129</t>
  </si>
  <si>
    <t>MULTI CLEAN  DOO SOMBOR</t>
  </si>
  <si>
    <t>109655549</t>
  </si>
  <si>
    <t>AUTO SEČA DOO SOMBOR</t>
  </si>
  <si>
    <t>100612714</t>
  </si>
  <si>
    <t>DOO AGROPROMET SOMBOR - U LIKVIDACIJI</t>
  </si>
  <si>
    <t>102543429</t>
  </si>
  <si>
    <t>STANDA - U LIKVIDACIJI</t>
  </si>
  <si>
    <t>109742054</t>
  </si>
  <si>
    <t>NAJLEPŠE GODINE DOO Sombor</t>
  </si>
  <si>
    <t>101836417</t>
  </si>
  <si>
    <t>L RAČUN 97-LUKIĆ I OSTALI OD SOMBOR - U LIKVIDACIJI</t>
  </si>
  <si>
    <t>102830185</t>
  </si>
  <si>
    <t>PREDUZEĆE AGROVID VIDOVIĆ DUŠAN KD ALEKSA ŠANTIĆ</t>
  </si>
  <si>
    <t>101838285</t>
  </si>
  <si>
    <t>DAHAS GROUP DOO</t>
  </si>
  <si>
    <t>100272244</t>
  </si>
  <si>
    <t>DOO BONNI KLJAJIĆEVO</t>
  </si>
  <si>
    <t>100274174</t>
  </si>
  <si>
    <t>GAMMA DOО SOMBOR</t>
  </si>
  <si>
    <t>105461525</t>
  </si>
  <si>
    <t>NIP EMISSIA DOO SOMBOR</t>
  </si>
  <si>
    <t>100614804</t>
  </si>
  <si>
    <t>BIVALENT DOO SOMBOR - U PRINUDNOJ LIKVIDACIJI</t>
  </si>
  <si>
    <t>100613643</t>
  </si>
  <si>
    <t>VESELI KOMERC OD - U LIKVIDACIJI</t>
  </si>
  <si>
    <t>101836302</t>
  </si>
  <si>
    <t>PUBLIKUM</t>
  </si>
  <si>
    <t>101840807</t>
  </si>
  <si>
    <t>DADA AND DAX</t>
  </si>
  <si>
    <t>20289406</t>
  </si>
  <si>
    <t>104998845</t>
  </si>
  <si>
    <t>FIORANO DOO SOMBOR</t>
  </si>
  <si>
    <t/>
  </si>
  <si>
    <t>25000</t>
  </si>
  <si>
    <t>Staparski put бб</t>
  </si>
  <si>
    <t>Aida Delkić, direktor (HR)</t>
  </si>
  <si>
    <t>08047014</t>
  </si>
  <si>
    <t>100613491</t>
  </si>
  <si>
    <t>PANONIJA PHARM D.O.O.</t>
  </si>
  <si>
    <t>VENAC STEPE STEPANOVIĆA 22</t>
  </si>
  <si>
    <t>Slobodan Bunjevčev, direktor</t>
  </si>
  <si>
    <t>20307510</t>
  </si>
  <si>
    <t>105169589</t>
  </si>
  <si>
    <t>KAMGRAD DOO SOMBOR</t>
  </si>
  <si>
    <t>Kralja Petra I 2</t>
  </si>
  <si>
    <t>Domagoj Kamenski, direktor (HR)</t>
  </si>
  <si>
    <t>08046689</t>
  </si>
  <si>
    <t>100016260</t>
  </si>
  <si>
    <t>BOJA doo</t>
  </si>
  <si>
    <t>ARSENIJA ČARNOJEVIĆA 16</t>
  </si>
  <si>
    <t>Dragan Kusonić, direktor</t>
  </si>
  <si>
    <t>21131237</t>
  </si>
  <si>
    <t>109138407</t>
  </si>
  <si>
    <t>DEM-HELLAS</t>
  </si>
  <si>
    <t>FILIPA KLJAJIĆA 40</t>
  </si>
  <si>
    <t>Branimir Tucaković, direktor</t>
  </si>
  <si>
    <t>08716064</t>
  </si>
  <si>
    <t>101842780</t>
  </si>
  <si>
    <t>CERENA-TRADE DOO SOMBOR</t>
  </si>
  <si>
    <t>VOJNIČKA 5</t>
  </si>
  <si>
    <t>Živojin Šarčanski, direktor</t>
  </si>
  <si>
    <t>21144681</t>
  </si>
  <si>
    <t>109221727</t>
  </si>
  <si>
    <t>ebm-papst d.o.o.</t>
  </si>
  <si>
    <t>KONJOVIĆEVA 78</t>
  </si>
  <si>
    <t>Stefan Robert Brandl, direktor (DE)</t>
  </si>
  <si>
    <t>08685193</t>
  </si>
  <si>
    <t>101838994</t>
  </si>
  <si>
    <t>DOO SOMBOR-GAS SOMBOR</t>
  </si>
  <si>
    <t>TRG SVETOG TROJSTVA 1</t>
  </si>
  <si>
    <t>Slobodan Nastasić, direktor</t>
  </si>
  <si>
    <t>08265330</t>
  </si>
  <si>
    <t>100122798</t>
  </si>
  <si>
    <t>SIGNAL DOO SOMBOR</t>
  </si>
  <si>
    <t>CENTRALA 30</t>
  </si>
  <si>
    <t>Marija Bodnarčuk, direktor</t>
  </si>
  <si>
    <t>08656185</t>
  </si>
  <si>
    <t>101837292</t>
  </si>
  <si>
    <t>DP BORELI SOMBOR - U STEČAJU</t>
  </si>
  <si>
    <t>AGENCIJA ZA LICENCIRANJE STEČAJNIH UPRAVNIKA /, stečajni upravnik</t>
  </si>
  <si>
    <t>08803927</t>
  </si>
  <si>
    <t>103184367</t>
  </si>
  <si>
    <t>BETONJERKA AD SOMBOR</t>
  </si>
  <si>
    <t>Apatinski put бб</t>
  </si>
  <si>
    <t>Dragan Đurđev, generalni direktor</t>
  </si>
  <si>
    <t>08552622</t>
  </si>
  <si>
    <t>101839639</t>
  </si>
  <si>
    <t>TISA DOO BEZDAN</t>
  </si>
  <si>
    <t>25270</t>
  </si>
  <si>
    <t xml:space="preserve">Bezdan                   </t>
  </si>
  <si>
    <t>Kanalska obala 16</t>
  </si>
  <si>
    <t>Karlo Zujić, direktor</t>
  </si>
  <si>
    <t>08041164</t>
  </si>
  <si>
    <t>100613161</t>
  </si>
  <si>
    <t>VD Zapadna Bačka d.o.o. Sombor</t>
  </si>
  <si>
    <t>Vojvođanska 19</t>
  </si>
  <si>
    <t>Vladislav Milošev, v.d. direktora</t>
  </si>
  <si>
    <t>08807752</t>
  </si>
  <si>
    <t>103250848</t>
  </si>
  <si>
    <t>GTPU NOVOGRADNJA DOO BEZDAN</t>
  </si>
  <si>
    <t>Nova 41-41а</t>
  </si>
  <si>
    <t>Milena Vujović, direktor</t>
  </si>
  <si>
    <t>08277761</t>
  </si>
  <si>
    <t>100122755</t>
  </si>
  <si>
    <t>VECOM DOO BEZDAN</t>
  </si>
  <si>
    <t>Kolutska 5</t>
  </si>
  <si>
    <t>Radojka Veselinović, direktor</t>
  </si>
  <si>
    <t>20787970</t>
  </si>
  <si>
    <t>107366042</t>
  </si>
  <si>
    <t>PONEST DOO</t>
  </si>
  <si>
    <t>KNEZA MILOŠA 23</t>
  </si>
  <si>
    <t>Petra Stanković, direktor</t>
  </si>
  <si>
    <t>08740828</t>
  </si>
  <si>
    <t>100614716</t>
  </si>
  <si>
    <t>GRP CENTAR DOO</t>
  </si>
  <si>
    <t>Industrijska zona JUG 3 бб</t>
  </si>
  <si>
    <t>Stevan Terbec, direktor</t>
  </si>
  <si>
    <t>08410852</t>
  </si>
  <si>
    <t>101841310</t>
  </si>
  <si>
    <t>MISAL DOO KLJAJIĆEVO</t>
  </si>
  <si>
    <t>25221</t>
  </si>
  <si>
    <t xml:space="preserve">Kljajićevo               </t>
  </si>
  <si>
    <t>JAGNJEVO бб</t>
  </si>
  <si>
    <t>Nikola Јuras, direktor</t>
  </si>
  <si>
    <t>08270643</t>
  </si>
  <si>
    <t>100122968</t>
  </si>
  <si>
    <t>SAPUTNIK-M DOO SOMBOR</t>
  </si>
  <si>
    <t>Trg Svetog Đorđa 6</t>
  </si>
  <si>
    <t>Milan Martić, direktor</t>
  </si>
  <si>
    <t>20707461</t>
  </si>
  <si>
    <t>106927709</t>
  </si>
  <si>
    <t>VUKAS-KOMPANIJA DOO SOMBOR</t>
  </si>
  <si>
    <t>MILETE PROTIĆA 5</t>
  </si>
  <si>
    <t>Goran Vuković, direktor</t>
  </si>
  <si>
    <t>20378611</t>
  </si>
  <si>
    <t>105427318</t>
  </si>
  <si>
    <t>PRO ART-LEPOTA DOO SOMBOR</t>
  </si>
  <si>
    <t>Dušana Ćubića 6</t>
  </si>
  <si>
    <t>Dragan Maksimović, direktor</t>
  </si>
  <si>
    <t>08326746</t>
  </si>
  <si>
    <t>100273719</t>
  </si>
  <si>
    <t>M.J. DOO SOMBOR</t>
  </si>
  <si>
    <t>Batinska 1</t>
  </si>
  <si>
    <t>Nebojša Jović, direktor</t>
  </si>
  <si>
    <t>08041270</t>
  </si>
  <si>
    <t>100122780</t>
  </si>
  <si>
    <t>Dunav i Tisa DOO Sombor</t>
  </si>
  <si>
    <t>XII Vojvođanske brigade 28</t>
  </si>
  <si>
    <t>Adam Forgić, v.d. direktora</t>
  </si>
  <si>
    <t>08577960</t>
  </si>
  <si>
    <t>100016341</t>
  </si>
  <si>
    <t>STANKOVIĆ DOO SOMBOR</t>
  </si>
  <si>
    <t>ALEKSE ŠANTIĆA 10</t>
  </si>
  <si>
    <t>Dejan Stanković, direktor</t>
  </si>
  <si>
    <t>20973668</t>
  </si>
  <si>
    <t>108311005</t>
  </si>
  <si>
    <t>DAMI-BKM-025 DOO</t>
  </si>
  <si>
    <t>APATINSKI PUT 88</t>
  </si>
  <si>
    <t>Ana Pavković, direktor</t>
  </si>
  <si>
    <t>08658994</t>
  </si>
  <si>
    <t>100016219</t>
  </si>
  <si>
    <t>LEDERFLEX DOO SOMBOR</t>
  </si>
  <si>
    <t>Prizrenska 4</t>
  </si>
  <si>
    <t>Goran Santrač, direktor</t>
  </si>
  <si>
    <t>08181403</t>
  </si>
  <si>
    <t>100614781</t>
  </si>
  <si>
    <t>NAPREDAK EM DOO ČONOPLJA</t>
  </si>
  <si>
    <t>25210</t>
  </si>
  <si>
    <t xml:space="preserve">Čonoplja                 </t>
  </si>
  <si>
    <t>Stanka Opsenice 127</t>
  </si>
  <si>
    <t>Milan Esapović, direktor</t>
  </si>
  <si>
    <t>20729856</t>
  </si>
  <si>
    <t>107040748</t>
  </si>
  <si>
    <t>ALU-MMG DOO KLJAJIĆEVO</t>
  </si>
  <si>
    <t>KRALJA PETRA I 45</t>
  </si>
  <si>
    <t>Goran Mraović, direktor</t>
  </si>
  <si>
    <t>20745045</t>
  </si>
  <si>
    <t>107117977</t>
  </si>
  <si>
    <t>CVET DMB INŽENJERING</t>
  </si>
  <si>
    <t>Bezdan бб</t>
  </si>
  <si>
    <t>Ivana Nikolić, direktor</t>
  </si>
  <si>
    <t>20757795</t>
  </si>
  <si>
    <t>107219347</t>
  </si>
  <si>
    <t>GUMA-S</t>
  </si>
  <si>
    <t>FILIPA KLJAJIĆA ББ</t>
  </si>
  <si>
    <t>Goran Čučak, direktor</t>
  </si>
  <si>
    <t>08647127</t>
  </si>
  <si>
    <t>101843643</t>
  </si>
  <si>
    <t>ILIJA ĐURKOVIĆ DOO BEZDAN, KANALSKA OBALA BB</t>
  </si>
  <si>
    <t>Kanalska obala бб</t>
  </si>
  <si>
    <t>Perica Milanović, direktor</t>
  </si>
  <si>
    <t>20124369</t>
  </si>
  <si>
    <t>104238626</t>
  </si>
  <si>
    <t>DOO FERRO CASA SOMBOR</t>
  </si>
  <si>
    <t>CENTRALA 7</t>
  </si>
  <si>
    <t>Mirko Stjelja, direktor</t>
  </si>
  <si>
    <t>20790741</t>
  </si>
  <si>
    <t>107381664</t>
  </si>
  <si>
    <t>PRONAVIS DOO BAČKI MONOŠTOR</t>
  </si>
  <si>
    <t>25272</t>
  </si>
  <si>
    <t xml:space="preserve">Bački Monoštor           </t>
  </si>
  <si>
    <t>VLADIMIRA NAZORA 33</t>
  </si>
  <si>
    <t>Stipan Đipanov, direktor</t>
  </si>
  <si>
    <t>08046875</t>
  </si>
  <si>
    <t>100016278</t>
  </si>
  <si>
    <t>URBANIZAM I ZAŠTITU SPOMENIKA KULTURE - U LIKVIDACIJI</t>
  </si>
  <si>
    <t>Venac Radomira Putnika 18</t>
  </si>
  <si>
    <t>Milorad Veljović, likvidacioni upravnik</t>
  </si>
  <si>
    <t>54822138</t>
  </si>
  <si>
    <t>100275306</t>
  </si>
  <si>
    <t>ĐAPIĆ</t>
  </si>
  <si>
    <t>DVANAESTE VOJVOĐANSKE UDARNE BRIGADE 130</t>
  </si>
  <si>
    <t>Milena Đapić, preduzetnik / ortak</t>
  </si>
  <si>
    <t>08646341</t>
  </si>
  <si>
    <t>100609085</t>
  </si>
  <si>
    <t>COUNT</t>
  </si>
  <si>
    <t>Svetozara Miletića бб</t>
  </si>
  <si>
    <t>Siniša Španović, direktor</t>
  </si>
  <si>
    <t>20878274</t>
  </si>
  <si>
    <t>107822622</t>
  </si>
  <si>
    <t>ECT d.o.o. SOMBOR</t>
  </si>
  <si>
    <t>DVANAESTE VOJVOĐANSKE UDARNE BRIGADE 63 а</t>
  </si>
  <si>
    <t>Milan LJubotina, direktor</t>
  </si>
  <si>
    <t>20628715</t>
  </si>
  <si>
    <t>106552457</t>
  </si>
  <si>
    <t>PLETENICA PRODUKT</t>
  </si>
  <si>
    <t>RADE KRSTIĆA 2а</t>
  </si>
  <si>
    <t>Tomislav Grabež, direktor</t>
  </si>
  <si>
    <t>20310626</t>
  </si>
  <si>
    <t>105086328</t>
  </si>
  <si>
    <t>KOLARIĆ PLUS</t>
  </si>
  <si>
    <t>Đure Daničića 13</t>
  </si>
  <si>
    <t>Zoran Kolarić, direktor</t>
  </si>
  <si>
    <t>08234477</t>
  </si>
  <si>
    <t>100660947</t>
  </si>
  <si>
    <t>ZASTAVA SPECIJALNI AUTOMOBILI DOO SOMBOR - U STEČAJU</t>
  </si>
  <si>
    <t>Konjovićeva 86</t>
  </si>
  <si>
    <t>08796424</t>
  </si>
  <si>
    <t>103058032</t>
  </si>
  <si>
    <t>SPARK-MILIĆ DOO SOMBOR</t>
  </si>
  <si>
    <t>Mihajla Pupina 11</t>
  </si>
  <si>
    <t>Zoran Milić, direktor</t>
  </si>
  <si>
    <t>20549289</t>
  </si>
  <si>
    <t>106177264</t>
  </si>
  <si>
    <t>AGRO-TOTAL DOO SOMBOR</t>
  </si>
  <si>
    <t>Venac vojvode Radomira Putnika 52</t>
  </si>
  <si>
    <t>Tomislav Bošnjak, direktor</t>
  </si>
  <si>
    <t>20868660</t>
  </si>
  <si>
    <t>107771667</t>
  </si>
  <si>
    <t>HAIL DEMAGE REPAIR DOO Sombor</t>
  </si>
  <si>
    <t>ZANATSKA 15</t>
  </si>
  <si>
    <t>LJubomir Mraović, direktor</t>
  </si>
  <si>
    <t>08252033</t>
  </si>
  <si>
    <t>100274965</t>
  </si>
  <si>
    <t>MERKUR BOJE I LAKOVI DOO SOMBOR</t>
  </si>
  <si>
    <t>Arsenija Čarnojevića 21</t>
  </si>
  <si>
    <t>Branislav Maširević, direktor</t>
  </si>
  <si>
    <t>08799679</t>
  </si>
  <si>
    <t>103123143</t>
  </si>
  <si>
    <t>AE PROJEKT CENTAR DOO SOMBOR</t>
  </si>
  <si>
    <t>Gruje Dedića 23, стан 19</t>
  </si>
  <si>
    <t>Aleksandar Dragić, direktor</t>
  </si>
  <si>
    <t>20407425</t>
  </si>
  <si>
    <t>105535818</t>
  </si>
  <si>
    <t>VULIĆ &amp; ĐUROVIĆ DOO SOMBOR - U STEČAJU</t>
  </si>
  <si>
    <t>Sonje Marinković 31</t>
  </si>
  <si>
    <t>Rajo Erić, stečajni upravnik</t>
  </si>
  <si>
    <t>20175761</t>
  </si>
  <si>
    <t>104505696</t>
  </si>
  <si>
    <t>SCHURING DOO SOMBOR</t>
  </si>
  <si>
    <t>MITE POPOVIĆA 38</t>
  </si>
  <si>
    <t>Robert Vinter, direktor</t>
  </si>
  <si>
    <t>20672510</t>
  </si>
  <si>
    <t>106747995</t>
  </si>
  <si>
    <t>Apium doo Sombor</t>
  </si>
  <si>
    <t>JOVANA POPOVIĆA 6</t>
  </si>
  <si>
    <t>Jovana Vlaškalić Korica, direktor</t>
  </si>
  <si>
    <t>08685703</t>
  </si>
  <si>
    <t>101234251</t>
  </si>
  <si>
    <t>ELTRON DOO SOMBOR</t>
  </si>
  <si>
    <t>Miloša Crnjanskog 1</t>
  </si>
  <si>
    <t>Michael Kolbe, direktor (DE)</t>
  </si>
  <si>
    <t>08196001</t>
  </si>
  <si>
    <t>100615006</t>
  </si>
  <si>
    <t>M.B.V. DOO</t>
  </si>
  <si>
    <t>Matije Gupca 11</t>
  </si>
  <si>
    <t>Branislava Vranić, direktor</t>
  </si>
  <si>
    <t>21035998</t>
  </si>
  <si>
    <t>108622518</t>
  </si>
  <si>
    <t>EMPYRIA DOO</t>
  </si>
  <si>
    <t>SLAVIŠE VAJNERA ČIČE 5-8</t>
  </si>
  <si>
    <t>Darko Stanković, direktor</t>
  </si>
  <si>
    <t>20182130</t>
  </si>
  <si>
    <t>104522647</t>
  </si>
  <si>
    <t>EMONA STAN DOO SOMBOR</t>
  </si>
  <si>
    <t>Staparski put С-11</t>
  </si>
  <si>
    <t>Mateja Soklič, direktor</t>
  </si>
  <si>
    <t>20094192</t>
  </si>
  <si>
    <t>104113430</t>
  </si>
  <si>
    <t>BIOPLAST DOO SOMBOR</t>
  </si>
  <si>
    <t>MILOŠA OBILIĆA 5</t>
  </si>
  <si>
    <t>Gordana Milojković, direktor</t>
  </si>
  <si>
    <t>20838868</t>
  </si>
  <si>
    <t>107624286</t>
  </si>
  <si>
    <t>PEL INŽENJERING</t>
  </si>
  <si>
    <t>RADE DRAKULIĆA 11</t>
  </si>
  <si>
    <t>Petar Branežac, direktor</t>
  </si>
  <si>
    <t>08183520</t>
  </si>
  <si>
    <t>101843467</t>
  </si>
  <si>
    <t>DEKOR TPPPP</t>
  </si>
  <si>
    <t>Valjevska 23</t>
  </si>
  <si>
    <t>Snežana Buzadžić, direktor</t>
  </si>
  <si>
    <t>08543801</t>
  </si>
  <si>
    <t>102049137</t>
  </si>
  <si>
    <t>KABL INŽENJERING DOO SOMBOR</t>
  </si>
  <si>
    <t>Gruje Dedića 36/17</t>
  </si>
  <si>
    <t>Gordan Zovko, direktor</t>
  </si>
  <si>
    <t>20411970</t>
  </si>
  <si>
    <t>105581756</t>
  </si>
  <si>
    <t>B &amp; L DOO SOMBOR</t>
  </si>
  <si>
    <t>BATINSKA 1</t>
  </si>
  <si>
    <t>Zoran Kunić, direktor</t>
  </si>
  <si>
    <t>08214107</t>
  </si>
  <si>
    <t>100660826</t>
  </si>
  <si>
    <t>STUDIO MS DOO SOMBOR</t>
  </si>
  <si>
    <t>Maksima Gorkog 27</t>
  </si>
  <si>
    <t>Milan Stojkov, direktor</t>
  </si>
  <si>
    <t>08360316</t>
  </si>
  <si>
    <t>100273028</t>
  </si>
  <si>
    <t>RM COMPANY DOO SOMBOR</t>
  </si>
  <si>
    <t>Industrijska Zona Jug 3</t>
  </si>
  <si>
    <t>Mladen Rajšić, direktor</t>
  </si>
  <si>
    <t>20004118</t>
  </si>
  <si>
    <t>103704003</t>
  </si>
  <si>
    <t>WEST-ODOBAŠIĆ I OSTALI</t>
  </si>
  <si>
    <t>MILOŠA OBILIĆA 22</t>
  </si>
  <si>
    <t>Aleksandar Odobašić, direktor</t>
  </si>
  <si>
    <t>08046441</t>
  </si>
  <si>
    <t>101843049</t>
  </si>
  <si>
    <t>AD PROJEKTBIRO SOMBOR</t>
  </si>
  <si>
    <t>Radišićeva 2</t>
  </si>
  <si>
    <t>Milinko Mašić, v.d. direktora</t>
  </si>
  <si>
    <t>20374918</t>
  </si>
  <si>
    <t>105435199</t>
  </si>
  <si>
    <t>STIL-IZGRADNJA DOO SOMBOR</t>
  </si>
  <si>
    <t>Bogoljuba Jeftića 22</t>
  </si>
  <si>
    <t>Bogdan Vukelić, direktor</t>
  </si>
  <si>
    <t>08797935</t>
  </si>
  <si>
    <t>103096576</t>
  </si>
  <si>
    <t>AUTO CENTAR OD BEZDAN</t>
  </si>
  <si>
    <t>Somborski put бб</t>
  </si>
  <si>
    <t>Darko Janjić, direktor</t>
  </si>
  <si>
    <t>08365393</t>
  </si>
  <si>
    <t>100614757</t>
  </si>
  <si>
    <t>OTO-LUX DOO ALEKSA ŠANTIĆ</t>
  </si>
  <si>
    <t>25212</t>
  </si>
  <si>
    <t xml:space="preserve">Aleksa Šantić            </t>
  </si>
  <si>
    <t>Veljka Vlahovića 20</t>
  </si>
  <si>
    <t>Vesna Sekulić, direktor</t>
  </si>
  <si>
    <t>08046662</t>
  </si>
  <si>
    <t>104524443</t>
  </si>
  <si>
    <t>INPRO DOO SOMBOR</t>
  </si>
  <si>
    <t>Centrala 7</t>
  </si>
  <si>
    <t>Dušan Radmilović, direktor</t>
  </si>
  <si>
    <t>21196592</t>
  </si>
  <si>
    <t>109514725</t>
  </si>
  <si>
    <t>PRETTY SWEATERS</t>
  </si>
  <si>
    <t>KONJOVIĆEVA 86</t>
  </si>
  <si>
    <t>Davor Brečić, direktor</t>
  </si>
  <si>
    <t>20564342</t>
  </si>
  <si>
    <t>106253832</t>
  </si>
  <si>
    <t>ESAPOVIĆ GRADNJA DOO ČONOPLJA</t>
  </si>
  <si>
    <t>NIKOLE TESLE 72</t>
  </si>
  <si>
    <t>08210403</t>
  </si>
  <si>
    <t>100017408</t>
  </si>
  <si>
    <t>ŽAR DOO SOMBOR</t>
  </si>
  <si>
    <t>Aleksandar Bošnjak, direktor</t>
  </si>
  <si>
    <t>20151978</t>
  </si>
  <si>
    <t>104359117</t>
  </si>
  <si>
    <t>KONDORIN - U LIKVIDACIJI</t>
  </si>
  <si>
    <t>Radišićeva 58</t>
  </si>
  <si>
    <t>Petar Kurjakov, likvidacioni upravnik</t>
  </si>
  <si>
    <t>20261919</t>
  </si>
  <si>
    <t>104881634</t>
  </si>
  <si>
    <t>DOO GRAPOS-MONT SOMBOR</t>
  </si>
  <si>
    <t>Prvomajski bulevar 23а</t>
  </si>
  <si>
    <t>Snežana Veličković, direktor</t>
  </si>
  <si>
    <t>08683956</t>
  </si>
  <si>
    <t>101837645</t>
  </si>
  <si>
    <t>JORGAS DOO SOMBOR</t>
  </si>
  <si>
    <t>VENAC STEPE STEPANOVIĆA 34</t>
  </si>
  <si>
    <t>Miroslav Jorgaćević, direktor</t>
  </si>
  <si>
    <t>20433256</t>
  </si>
  <si>
    <t>105662146</t>
  </si>
  <si>
    <t>DOO MAZZOLA INTERNATIONAL DOROSLOVO</t>
  </si>
  <si>
    <t>25243</t>
  </si>
  <si>
    <t xml:space="preserve">Doroslovo                </t>
  </si>
  <si>
    <t>Stanka Opsenice 1</t>
  </si>
  <si>
    <t>Jasim Trto, direktor</t>
  </si>
  <si>
    <t>08415323</t>
  </si>
  <si>
    <t>100614829</t>
  </si>
  <si>
    <t>DAV PRODUKT DOO SOMBOR</t>
  </si>
  <si>
    <t>Petra Drapšina 2</t>
  </si>
  <si>
    <t>Sandra Delčić Krstić, direktor</t>
  </si>
  <si>
    <t>20439173</t>
  </si>
  <si>
    <t>105697510</t>
  </si>
  <si>
    <t>KAISER-ELECTRONIC</t>
  </si>
  <si>
    <t>Pinkijeva 60</t>
  </si>
  <si>
    <t>Đuro Kaiser, direktor</t>
  </si>
  <si>
    <t>21162205</t>
  </si>
  <si>
    <t>109326285</t>
  </si>
  <si>
    <t>NINA ELEKTRO</t>
  </si>
  <si>
    <t>ČONOPLJANSKA 35</t>
  </si>
  <si>
    <t>Nikola Žiža, direktor</t>
  </si>
  <si>
    <t>20004479</t>
  </si>
  <si>
    <t>VENTA KONCEPT DOO</t>
  </si>
  <si>
    <t>NOVA 38/10</t>
  </si>
  <si>
    <t>Svjetlana Basara, direktor</t>
  </si>
  <si>
    <t>20677821</t>
  </si>
  <si>
    <t>106773955</t>
  </si>
  <si>
    <t>AUTOELEKTRONIKA DOO SOMBOR</t>
  </si>
  <si>
    <t>VOJNIČKA 22</t>
  </si>
  <si>
    <t>Nikola Bogdan, direktor</t>
  </si>
  <si>
    <t>20200952</t>
  </si>
  <si>
    <t>104619498</t>
  </si>
  <si>
    <t>DUMINI DOO SOMBOR - U LIKVIDACIJI</t>
  </si>
  <si>
    <t>Banatska 58</t>
  </si>
  <si>
    <t>Marina Bukva, likvidacioni upravnik</t>
  </si>
  <si>
    <t>20895012</t>
  </si>
  <si>
    <t>107909902</t>
  </si>
  <si>
    <t>DOO NOVI NOVITET-DUNAV BEZDAN</t>
  </si>
  <si>
    <t>ŽRTAVA FAŠIZMA 2</t>
  </si>
  <si>
    <t>Jelena Petković, direktor</t>
  </si>
  <si>
    <t>20844728</t>
  </si>
  <si>
    <t>107652636</t>
  </si>
  <si>
    <t>MA-HER 2012 DOO SOMBOR</t>
  </si>
  <si>
    <t>TRG SVETOG ĐORĐA 6</t>
  </si>
  <si>
    <t>Marija Herman, direktor (HR)</t>
  </si>
  <si>
    <t>08546355</t>
  </si>
  <si>
    <t>100275451</t>
  </si>
  <si>
    <t>OMNIMAT</t>
  </si>
  <si>
    <t>Šumadijska 16</t>
  </si>
  <si>
    <t>Danilo Damnjanović, direktor</t>
  </si>
  <si>
    <t>20449004</t>
  </si>
  <si>
    <t>105736336</t>
  </si>
  <si>
    <t>BODROXX DOO SOMBOR</t>
  </si>
  <si>
    <t>Vojislava Bakića 4а</t>
  </si>
  <si>
    <t>Milan Bodrožić, direktor</t>
  </si>
  <si>
    <t>20436310</t>
  </si>
  <si>
    <t>105684508</t>
  </si>
  <si>
    <t>BAKAL TRANS DOO BAČKI BREG</t>
  </si>
  <si>
    <t>25275</t>
  </si>
  <si>
    <t xml:space="preserve">Bački Breg               </t>
  </si>
  <si>
    <t>Braće Radića 14</t>
  </si>
  <si>
    <t>Stipan Forgić, direktor</t>
  </si>
  <si>
    <t>08644861</t>
  </si>
  <si>
    <t>101839786</t>
  </si>
  <si>
    <t>ARHITEKTONIKA DOO BEZDAN</t>
  </si>
  <si>
    <t>Teodor Tešić, direktor</t>
  </si>
  <si>
    <t>20183268</t>
  </si>
  <si>
    <t>104528571</t>
  </si>
  <si>
    <t>3D PERFECTION DOO GAKOVO</t>
  </si>
  <si>
    <t>25282</t>
  </si>
  <si>
    <t xml:space="preserve">Gakovo                   </t>
  </si>
  <si>
    <t>Laze Kostića 55</t>
  </si>
  <si>
    <t>Dragica Terzija, direktor</t>
  </si>
  <si>
    <t>08787590</t>
  </si>
  <si>
    <t>102880104</t>
  </si>
  <si>
    <t>GORSI DOO SOMBOR</t>
  </si>
  <si>
    <t>Beogradska 25</t>
  </si>
  <si>
    <t>Predrag Krivokapić, direktor</t>
  </si>
  <si>
    <t>08097631</t>
  </si>
  <si>
    <t>100612626</t>
  </si>
  <si>
    <t>AD SOMBORSKI VENAC SOMBOR - U STEČAJU</t>
  </si>
  <si>
    <t>Kralja Petra I 2/II</t>
  </si>
  <si>
    <t>20687231</t>
  </si>
  <si>
    <t>106823105</t>
  </si>
  <si>
    <t>VILATI SPORT DOO SOMBOR</t>
  </si>
  <si>
    <t>PETRA DRAPŠINA 2</t>
  </si>
  <si>
    <t>Milica Pavlic, direktor</t>
  </si>
  <si>
    <t>21112887</t>
  </si>
  <si>
    <t>109021528</t>
  </si>
  <si>
    <t>INDUSTRIELL D.O.O.</t>
  </si>
  <si>
    <t>DVANAESTE VOJVOĐANSKE UDARNE BRIGADE 111</t>
  </si>
  <si>
    <t>Lucia Kšinská, direktor (SK)</t>
  </si>
  <si>
    <t>08306281</t>
  </si>
  <si>
    <t>100271879</t>
  </si>
  <si>
    <t>NOVIKO DOO SOMBOR</t>
  </si>
  <si>
    <t>Kralja Petra I 8</t>
  </si>
  <si>
    <t>Đorđe Grujić, direktor</t>
  </si>
  <si>
    <t>08207801</t>
  </si>
  <si>
    <t>101836999</t>
  </si>
  <si>
    <t>DOO GKT SOMBOR</t>
  </si>
  <si>
    <t>Ive Lole Ribara 4</t>
  </si>
  <si>
    <t>Radivoje Petrović, direktor</t>
  </si>
  <si>
    <t>08225605</t>
  </si>
  <si>
    <t>100122396</t>
  </si>
  <si>
    <t>PHARMAPLAST DOO SOMBOR</t>
  </si>
  <si>
    <t>STAPARSKI PUT 1 А</t>
  </si>
  <si>
    <t>Dragan Jovanović, direktor</t>
  </si>
  <si>
    <t>08224480</t>
  </si>
  <si>
    <t>100614765</t>
  </si>
  <si>
    <t>DOO EXPORT-IMPORT BOBA SOMBOR</t>
  </si>
  <si>
    <t>Šikarski put 13</t>
  </si>
  <si>
    <t>Slobodan Borković, direktor</t>
  </si>
  <si>
    <t>20837560</t>
  </si>
  <si>
    <t>107618370</t>
  </si>
  <si>
    <t>BRODOGRADILIŠTE DUNAV DOO Bezdan</t>
  </si>
  <si>
    <t>KANALSKA OBALA бб</t>
  </si>
  <si>
    <t>Dušan Antić, direktor</t>
  </si>
  <si>
    <t>08777683</t>
  </si>
  <si>
    <t>102673493</t>
  </si>
  <si>
    <t>KIRIL-GRADNJA DOO - U LIKVIDACIJI</t>
  </si>
  <si>
    <t>TRG CARA LAZARA 6</t>
  </si>
  <si>
    <t>Milorad Koković, likvidacioni upravnik</t>
  </si>
  <si>
    <t>20431741</t>
  </si>
  <si>
    <t>105659870</t>
  </si>
  <si>
    <t>KRAČUN-RIOM DOO SOMBOR - U LIKVIDACIJI</t>
  </si>
  <si>
    <t>ILIJE BIRČANINA 2</t>
  </si>
  <si>
    <t>Bojana Peruničić, likvidacioni upravnik</t>
  </si>
  <si>
    <t>20364211</t>
  </si>
  <si>
    <t>105387848</t>
  </si>
  <si>
    <t>INSTALOMONT TERMOCENTAR DOO SOMBOR - U LIKVIDACIJI</t>
  </si>
  <si>
    <t>Stjepan Novak, likvidacioni upravnik (HR)</t>
  </si>
  <si>
    <t>20985569</t>
  </si>
  <si>
    <t>108370056</t>
  </si>
  <si>
    <t>ECO SISTEM JESLO DOO</t>
  </si>
  <si>
    <t>IVANA KOSANČIĆA 1</t>
  </si>
  <si>
    <t>Aleksa Subotić, direktor</t>
  </si>
  <si>
    <t>08713383</t>
  </si>
  <si>
    <t>102405500</t>
  </si>
  <si>
    <t>GRADNJA BEZDAN DOO BEZDAN</t>
  </si>
  <si>
    <t>Nova 41 а</t>
  </si>
  <si>
    <t>Radomir Vujović, direktor</t>
  </si>
  <si>
    <t>08647046</t>
  </si>
  <si>
    <t>100122407</t>
  </si>
  <si>
    <t>ZDRAVSTVENA USTANOVA - APOTEKA 'ZLATNI LAV'</t>
  </si>
  <si>
    <t>PARISKA 6</t>
  </si>
  <si>
    <t>VESNA JOVANOVIĆ, -</t>
  </si>
  <si>
    <t>08840245</t>
  </si>
  <si>
    <t>103766509</t>
  </si>
  <si>
    <t>APOTEKA 'VIPERA'</t>
  </si>
  <si>
    <t>MIRNA 2</t>
  </si>
  <si>
    <t>STANKA PEJIN, -</t>
  </si>
  <si>
    <t>Maticni
Broj</t>
  </si>
  <si>
    <t>FIRMA</t>
  </si>
  <si>
    <t>Poštanski broj</t>
  </si>
  <si>
    <t>Mesto</t>
  </si>
  <si>
    <t>Adresa</t>
  </si>
  <si>
    <t>Kontakt osoba</t>
  </si>
  <si>
    <t>velicina</t>
  </si>
  <si>
    <t>Skraceno Ime</t>
  </si>
  <si>
    <t>Naziv Opstina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</si>
</sst>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55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TimesRoman"/>
    </font>
    <font>
      <sz val="10"/>
      <color indexed="5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quotePrefix="1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14" fillId="3" borderId="1" xfId="5" applyFont="1" applyFill="1" applyBorder="1" applyAlignment="1">
      <alignment vertical="top" wrapText="1"/>
    </xf>
    <xf numFmtId="0" fontId="15" fillId="3" borderId="1" xfId="5" applyFont="1" applyFill="1" applyBorder="1" applyAlignment="1">
      <alignment vertical="top" wrapText="1"/>
    </xf>
    <xf numFmtId="0" fontId="14" fillId="3" borderId="1" xfId="5" applyNumberFormat="1" applyFont="1" applyFill="1" applyBorder="1" applyAlignment="1">
      <alignment horizontal="left" vertical="top" wrapText="1" indent="1"/>
    </xf>
    <xf numFmtId="3" fontId="14" fillId="3" borderId="1" xfId="5" applyNumberFormat="1" applyFont="1" applyFill="1" applyBorder="1" applyAlignment="1">
      <alignment vertical="top" wrapText="1"/>
    </xf>
    <xf numFmtId="0" fontId="14" fillId="3" borderId="1" xfId="5" applyNumberFormat="1" applyFont="1" applyFill="1" applyBorder="1" applyAlignment="1">
      <alignment vertical="top" wrapText="1"/>
    </xf>
    <xf numFmtId="0" fontId="0" fillId="0" borderId="1" xfId="0" applyBorder="1"/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/>
    <xf numFmtId="49" fontId="0" fillId="0" borderId="1" xfId="0" applyNumberFormat="1" applyBorder="1"/>
    <xf numFmtId="49" fontId="2" fillId="0" borderId="1" xfId="0" applyNumberFormat="1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16" fillId="0" borderId="1" xfId="0" applyFont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5" borderId="1" xfId="0" applyFill="1" applyBorder="1"/>
    <xf numFmtId="0" fontId="0" fillId="6" borderId="1" xfId="0" applyFont="1" applyFill="1" applyBorder="1"/>
    <xf numFmtId="0" fontId="0" fillId="3" borderId="1" xfId="0" applyFill="1" applyBorder="1"/>
    <xf numFmtId="0" fontId="0" fillId="6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6">
    <cellStyle name="Hyperlink 2" xfId="2"/>
    <cellStyle name="Normal" xfId="0" builtinId="0"/>
    <cellStyle name="Normal 2" xfId="4"/>
    <cellStyle name="Normal 3" xfId="3"/>
    <cellStyle name="Normal_Sheet2" xfId="1"/>
    <cellStyle name="Normal_Sheet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topLeftCell="C1" zoomScaleNormal="100" workbookViewId="0">
      <selection activeCell="P12" sqref="P12"/>
    </sheetView>
  </sheetViews>
  <sheetFormatPr defaultRowHeight="15"/>
  <cols>
    <col min="1" max="1" width="3.5703125" hidden="1" customWidth="1"/>
    <col min="2" max="2" width="4.42578125" hidden="1" customWidth="1"/>
    <col min="3" max="3" width="12.28515625" customWidth="1"/>
    <col min="4" max="4" width="14" customWidth="1"/>
    <col min="5" max="5" width="4.5703125" customWidth="1"/>
    <col min="6" max="6" width="6.140625" customWidth="1"/>
    <col min="7" max="7" width="32.7109375" style="9" customWidth="1"/>
    <col min="8" max="8" width="13.85546875" customWidth="1"/>
    <col min="9" max="9" width="9.5703125" customWidth="1"/>
    <col min="10" max="10" width="29" customWidth="1"/>
    <col min="11" max="11" width="24.140625" customWidth="1"/>
    <col min="12" max="12" width="0" hidden="1" customWidth="1"/>
  </cols>
  <sheetData>
    <row r="1" spans="1:16" s="3" customFormat="1" ht="66" customHeight="1">
      <c r="A1" s="1"/>
      <c r="B1" s="2" t="s">
        <v>0</v>
      </c>
      <c r="C1" s="17" t="s">
        <v>1</v>
      </c>
      <c r="D1" s="18" t="s">
        <v>2</v>
      </c>
      <c r="E1" s="19" t="s">
        <v>3</v>
      </c>
      <c r="F1" s="19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37"/>
      <c r="N1" s="38"/>
      <c r="O1" s="38"/>
      <c r="P1" s="38"/>
    </row>
    <row r="2" spans="1:16" s="4" customFormat="1" ht="12.75">
      <c r="B2" s="5">
        <v>1</v>
      </c>
      <c r="C2" s="21" t="s">
        <v>12</v>
      </c>
      <c r="D2" s="22" t="s">
        <v>13</v>
      </c>
      <c r="E2" s="22" t="s">
        <v>11</v>
      </c>
      <c r="F2" s="23" t="s">
        <v>14</v>
      </c>
      <c r="G2" s="24" t="s">
        <v>15</v>
      </c>
      <c r="H2" s="25" t="s">
        <v>16</v>
      </c>
      <c r="I2" s="22" t="s">
        <v>16</v>
      </c>
      <c r="J2" s="24" t="s">
        <v>17</v>
      </c>
      <c r="K2" s="24" t="s">
        <v>18</v>
      </c>
      <c r="L2" s="34" t="str">
        <f t="shared" ref="L2:L65" si="0">CONCATENATE(MID(K2,FIND(" ",K2,1)+1,100)," ",MID(K2,1,FIND(" ",K2,1)-1))</f>
        <v>PAVLEVSKI DIMITAR</v>
      </c>
    </row>
    <row r="3" spans="1:16" s="4" customFormat="1" ht="12.75">
      <c r="B3" s="5">
        <v>1</v>
      </c>
      <c r="C3" s="21" t="s">
        <v>21</v>
      </c>
      <c r="D3" s="22" t="s">
        <v>22</v>
      </c>
      <c r="E3" s="22" t="s">
        <v>23</v>
      </c>
      <c r="F3" s="22" t="s">
        <v>24</v>
      </c>
      <c r="G3" s="24" t="s">
        <v>25</v>
      </c>
      <c r="H3" s="27" t="s">
        <v>16</v>
      </c>
      <c r="I3" s="22" t="s">
        <v>26</v>
      </c>
      <c r="J3" s="24" t="s">
        <v>27</v>
      </c>
      <c r="K3" s="24" t="s">
        <v>28</v>
      </c>
      <c r="L3" s="34" t="str">
        <f t="shared" si="0"/>
        <v>TEPAVAC DEJAN</v>
      </c>
    </row>
    <row r="4" spans="1:16" s="4" customFormat="1" ht="12.75">
      <c r="B4" s="5">
        <v>1</v>
      </c>
      <c r="C4" s="21" t="s">
        <v>29</v>
      </c>
      <c r="D4" s="22" t="s">
        <v>30</v>
      </c>
      <c r="E4" s="22" t="s">
        <v>11</v>
      </c>
      <c r="F4" s="23" t="s">
        <v>24</v>
      </c>
      <c r="G4" s="24" t="s">
        <v>31</v>
      </c>
      <c r="H4" s="25" t="s">
        <v>16</v>
      </c>
      <c r="I4" s="22" t="s">
        <v>16</v>
      </c>
      <c r="J4" s="24" t="s">
        <v>32</v>
      </c>
      <c r="K4" s="24" t="s">
        <v>33</v>
      </c>
      <c r="L4" s="34" t="str">
        <f t="shared" si="0"/>
        <v>ILIĆ JECA</v>
      </c>
    </row>
    <row r="5" spans="1:16" s="4" customFormat="1" ht="12.75">
      <c r="B5" s="5">
        <v>1</v>
      </c>
      <c r="C5" s="21" t="s">
        <v>35</v>
      </c>
      <c r="D5" s="22" t="s">
        <v>36</v>
      </c>
      <c r="E5" s="22" t="s">
        <v>34</v>
      </c>
      <c r="F5" s="23" t="s">
        <v>37</v>
      </c>
      <c r="G5" s="24" t="s">
        <v>38</v>
      </c>
      <c r="H5" s="25" t="s">
        <v>16</v>
      </c>
      <c r="I5" s="22" t="s">
        <v>16</v>
      </c>
      <c r="J5" s="24" t="s">
        <v>39</v>
      </c>
      <c r="K5" s="24" t="s">
        <v>40</v>
      </c>
      <c r="L5" s="34" t="str">
        <f t="shared" si="0"/>
        <v>ČOBANSKI EMINA</v>
      </c>
    </row>
    <row r="6" spans="1:16" s="4" customFormat="1" ht="12.75">
      <c r="B6" s="5">
        <v>1</v>
      </c>
      <c r="C6" s="21" t="s">
        <v>42</v>
      </c>
      <c r="D6" s="22" t="s">
        <v>43</v>
      </c>
      <c r="E6" s="22" t="s">
        <v>34</v>
      </c>
      <c r="F6" s="23" t="s">
        <v>24</v>
      </c>
      <c r="G6" s="24" t="s">
        <v>44</v>
      </c>
      <c r="H6" s="22" t="s">
        <v>16</v>
      </c>
      <c r="I6" s="22" t="s">
        <v>45</v>
      </c>
      <c r="J6" s="24" t="s">
        <v>46</v>
      </c>
      <c r="K6" s="24" t="s">
        <v>47</v>
      </c>
      <c r="L6" s="34" t="str">
        <f t="shared" si="0"/>
        <v>BOŠKOVIĆ JASMINA</v>
      </c>
    </row>
    <row r="7" spans="1:16" s="4" customFormat="1" ht="12.75">
      <c r="B7" s="5">
        <v>1</v>
      </c>
      <c r="C7" s="21" t="s">
        <v>48</v>
      </c>
      <c r="D7" s="22" t="s">
        <v>49</v>
      </c>
      <c r="E7" s="22" t="s">
        <v>34</v>
      </c>
      <c r="F7" s="23" t="s">
        <v>19</v>
      </c>
      <c r="G7" s="24" t="s">
        <v>50</v>
      </c>
      <c r="H7" s="25" t="s">
        <v>16</v>
      </c>
      <c r="I7" s="22" t="s">
        <v>16</v>
      </c>
      <c r="J7" s="24" t="s">
        <v>39</v>
      </c>
      <c r="K7" s="24" t="s">
        <v>51</v>
      </c>
      <c r="L7" s="34" t="str">
        <f t="shared" si="0"/>
        <v>KURUZOVIĆ PREDRAG</v>
      </c>
    </row>
    <row r="8" spans="1:16" s="4" customFormat="1" ht="12.75">
      <c r="B8" s="5">
        <v>1</v>
      </c>
      <c r="C8" s="21" t="s">
        <v>52</v>
      </c>
      <c r="D8" s="22" t="s">
        <v>53</v>
      </c>
      <c r="E8" s="22" t="s">
        <v>34</v>
      </c>
      <c r="F8" s="23" t="s">
        <v>24</v>
      </c>
      <c r="G8" s="24" t="s">
        <v>54</v>
      </c>
      <c r="H8" s="22" t="s">
        <v>16</v>
      </c>
      <c r="I8" s="22" t="s">
        <v>45</v>
      </c>
      <c r="J8" s="24" t="s">
        <v>55</v>
      </c>
      <c r="K8" s="24" t="s">
        <v>56</v>
      </c>
      <c r="L8" s="34" t="str">
        <f t="shared" si="0"/>
        <v>ĐORĐEVIĆ ALEKSANDAR</v>
      </c>
    </row>
    <row r="9" spans="1:16" s="4" customFormat="1" ht="12.75">
      <c r="B9" s="5">
        <v>1</v>
      </c>
      <c r="C9" s="21" t="s">
        <v>57</v>
      </c>
      <c r="D9" s="22" t="s">
        <v>58</v>
      </c>
      <c r="E9" s="22" t="s">
        <v>34</v>
      </c>
      <c r="F9" s="23" t="s">
        <v>24</v>
      </c>
      <c r="G9" s="24" t="s">
        <v>59</v>
      </c>
      <c r="H9" s="27" t="s">
        <v>16</v>
      </c>
      <c r="I9" s="22" t="s">
        <v>60</v>
      </c>
      <c r="J9" s="24" t="s">
        <v>61</v>
      </c>
      <c r="K9" s="24" t="s">
        <v>62</v>
      </c>
      <c r="L9" s="34" t="str">
        <f t="shared" si="0"/>
        <v>UGARKOVIĆ MILORAD</v>
      </c>
    </row>
    <row r="10" spans="1:16" s="4" customFormat="1" ht="12.75">
      <c r="B10" s="5">
        <v>1</v>
      </c>
      <c r="C10" s="21" t="s">
        <v>63</v>
      </c>
      <c r="D10" s="22" t="s">
        <v>64</v>
      </c>
      <c r="E10" s="22" t="s">
        <v>34</v>
      </c>
      <c r="F10" s="23" t="s">
        <v>24</v>
      </c>
      <c r="G10" s="24" t="s">
        <v>65</v>
      </c>
      <c r="H10" s="25" t="s">
        <v>16</v>
      </c>
      <c r="I10" s="22" t="s">
        <v>16</v>
      </c>
      <c r="J10" s="24" t="s">
        <v>66</v>
      </c>
      <c r="K10" s="21" t="s">
        <v>67</v>
      </c>
      <c r="L10" s="34" t="str">
        <f t="shared" si="0"/>
        <v>ZELENČIĆ DANIJEL</v>
      </c>
    </row>
    <row r="11" spans="1:16" s="4" customFormat="1" ht="12.75">
      <c r="B11" s="5">
        <v>1</v>
      </c>
      <c r="C11" s="21" t="s">
        <v>68</v>
      </c>
      <c r="D11" s="22" t="s">
        <v>69</v>
      </c>
      <c r="E11" s="22" t="s">
        <v>23</v>
      </c>
      <c r="F11" s="23" t="s">
        <v>24</v>
      </c>
      <c r="G11" s="24" t="s">
        <v>70</v>
      </c>
      <c r="H11" s="28" t="s">
        <v>16</v>
      </c>
      <c r="I11" s="22" t="s">
        <v>71</v>
      </c>
      <c r="J11" s="24" t="s">
        <v>72</v>
      </c>
      <c r="K11" s="24" t="s">
        <v>73</v>
      </c>
      <c r="L11" s="34" t="str">
        <f t="shared" si="0"/>
        <v>ŠEKULJICA GORDANA</v>
      </c>
    </row>
    <row r="12" spans="1:16" s="4" customFormat="1" ht="12.75">
      <c r="B12" s="5">
        <v>1</v>
      </c>
      <c r="C12" s="21" t="s">
        <v>74</v>
      </c>
      <c r="D12" s="22" t="s">
        <v>75</v>
      </c>
      <c r="E12" s="22" t="s">
        <v>34</v>
      </c>
      <c r="F12" s="23" t="s">
        <v>24</v>
      </c>
      <c r="G12" s="24" t="s">
        <v>76</v>
      </c>
      <c r="H12" s="28" t="s">
        <v>16</v>
      </c>
      <c r="I12" s="22" t="s">
        <v>77</v>
      </c>
      <c r="J12" s="24" t="s">
        <v>78</v>
      </c>
      <c r="K12" s="24" t="s">
        <v>79</v>
      </c>
      <c r="L12" s="34" t="str">
        <f t="shared" si="0"/>
        <v>KUCURSKI RADOJKA</v>
      </c>
    </row>
    <row r="13" spans="1:16" s="4" customFormat="1" ht="12.75">
      <c r="B13" s="5">
        <v>1</v>
      </c>
      <c r="C13" s="21" t="s">
        <v>80</v>
      </c>
      <c r="D13" s="22" t="s">
        <v>81</v>
      </c>
      <c r="E13" s="22" t="s">
        <v>23</v>
      </c>
      <c r="F13" s="23" t="s">
        <v>24</v>
      </c>
      <c r="G13" s="24" t="s">
        <v>82</v>
      </c>
      <c r="H13" s="25" t="s">
        <v>16</v>
      </c>
      <c r="I13" s="22" t="s">
        <v>16</v>
      </c>
      <c r="J13" s="24" t="s">
        <v>66</v>
      </c>
      <c r="K13" s="24" t="s">
        <v>83</v>
      </c>
      <c r="L13" s="34" t="str">
        <f t="shared" si="0"/>
        <v>REPIĆ ALEKSANDAR</v>
      </c>
    </row>
    <row r="14" spans="1:16" s="4" customFormat="1" ht="12.75">
      <c r="B14" s="5">
        <v>1</v>
      </c>
      <c r="C14" s="21" t="s">
        <v>84</v>
      </c>
      <c r="D14" s="22" t="s">
        <v>85</v>
      </c>
      <c r="E14" s="22" t="s">
        <v>34</v>
      </c>
      <c r="F14" s="23" t="s">
        <v>24</v>
      </c>
      <c r="G14" s="24" t="s">
        <v>86</v>
      </c>
      <c r="H14" s="27" t="s">
        <v>16</v>
      </c>
      <c r="I14" s="22" t="s">
        <v>26</v>
      </c>
      <c r="J14" s="24" t="s">
        <v>87</v>
      </c>
      <c r="K14" s="24" t="s">
        <v>88</v>
      </c>
      <c r="L14" s="34" t="str">
        <f t="shared" si="0"/>
        <v>STOJAKOVIĆ, v.d. NENAD</v>
      </c>
    </row>
    <row r="15" spans="1:16" s="4" customFormat="1" ht="12.75">
      <c r="B15" s="5">
        <v>1</v>
      </c>
      <c r="C15" s="21" t="s">
        <v>89</v>
      </c>
      <c r="D15" s="22" t="s">
        <v>90</v>
      </c>
      <c r="E15" s="22" t="s">
        <v>34</v>
      </c>
      <c r="F15" s="23" t="s">
        <v>24</v>
      </c>
      <c r="G15" s="24" t="s">
        <v>91</v>
      </c>
      <c r="H15" s="27" t="s">
        <v>16</v>
      </c>
      <c r="I15" s="22" t="s">
        <v>92</v>
      </c>
      <c r="J15" s="24" t="s">
        <v>93</v>
      </c>
      <c r="K15" s="24" t="s">
        <v>94</v>
      </c>
      <c r="L15" s="34" t="str">
        <f t="shared" si="0"/>
        <v>HOLO ROBERT</v>
      </c>
    </row>
    <row r="16" spans="1:16" s="4" customFormat="1" ht="12.75">
      <c r="B16" s="5">
        <v>1</v>
      </c>
      <c r="C16" s="21" t="s">
        <v>95</v>
      </c>
      <c r="D16" s="22" t="s">
        <v>96</v>
      </c>
      <c r="E16" s="22" t="s">
        <v>34</v>
      </c>
      <c r="F16" s="23" t="s">
        <v>24</v>
      </c>
      <c r="G16" s="24" t="s">
        <v>97</v>
      </c>
      <c r="H16" s="25" t="s">
        <v>16</v>
      </c>
      <c r="I16" s="22" t="s">
        <v>16</v>
      </c>
      <c r="J16" s="24" t="s">
        <v>66</v>
      </c>
      <c r="K16" s="24" t="s">
        <v>98</v>
      </c>
      <c r="L16" s="34" t="str">
        <f t="shared" si="0"/>
        <v>SAMARDŽIĆ VLADISLAV</v>
      </c>
    </row>
    <row r="17" spans="1:12" s="4" customFormat="1" ht="12.75">
      <c r="B17" s="5">
        <v>1</v>
      </c>
      <c r="C17" s="21" t="s">
        <v>100</v>
      </c>
      <c r="D17" s="22" t="s">
        <v>101</v>
      </c>
      <c r="E17" s="22"/>
      <c r="F17" s="23" t="s">
        <v>102</v>
      </c>
      <c r="G17" s="24" t="s">
        <v>103</v>
      </c>
      <c r="H17" s="27" t="s">
        <v>16</v>
      </c>
      <c r="I17" s="22" t="s">
        <v>104</v>
      </c>
      <c r="J17" s="24" t="s">
        <v>105</v>
      </c>
      <c r="K17" s="24" t="s">
        <v>106</v>
      </c>
      <c r="L17" s="34" t="str">
        <f t="shared" si="0"/>
        <v>mILIVOJEVIĆ DUŠAN</v>
      </c>
    </row>
    <row r="18" spans="1:12" s="4" customFormat="1" ht="12.75">
      <c r="A18" s="7"/>
      <c r="B18" s="5">
        <v>1</v>
      </c>
      <c r="C18" s="21" t="s">
        <v>107</v>
      </c>
      <c r="D18" s="22" t="s">
        <v>108</v>
      </c>
      <c r="E18" s="22" t="s">
        <v>34</v>
      </c>
      <c r="F18" s="23" t="s">
        <v>24</v>
      </c>
      <c r="G18" s="24" t="s">
        <v>109</v>
      </c>
      <c r="H18" s="27" t="s">
        <v>16</v>
      </c>
      <c r="I18" s="22" t="s">
        <v>110</v>
      </c>
      <c r="J18" s="24" t="s">
        <v>111</v>
      </c>
      <c r="K18" s="24" t="s">
        <v>112</v>
      </c>
      <c r="L18" s="34" t="str">
        <f t="shared" si="0"/>
        <v>MILANKO DUŠAN</v>
      </c>
    </row>
    <row r="19" spans="1:12" s="4" customFormat="1" ht="12.75">
      <c r="A19" s="8"/>
      <c r="B19" s="5">
        <v>1</v>
      </c>
      <c r="C19" s="21" t="s">
        <v>113</v>
      </c>
      <c r="D19" s="22" t="s">
        <v>114</v>
      </c>
      <c r="E19" s="22" t="s">
        <v>23</v>
      </c>
      <c r="F19" s="23" t="s">
        <v>24</v>
      </c>
      <c r="G19" s="24" t="s">
        <v>115</v>
      </c>
      <c r="H19" s="27" t="s">
        <v>16</v>
      </c>
      <c r="I19" s="22" t="s">
        <v>92</v>
      </c>
      <c r="J19" s="24" t="s">
        <v>116</v>
      </c>
      <c r="K19" s="24" t="s">
        <v>117</v>
      </c>
      <c r="L19" s="34" t="str">
        <f t="shared" si="0"/>
        <v>MUNKAŠ IŠTVAN</v>
      </c>
    </row>
    <row r="20" spans="1:12" s="4" customFormat="1" ht="12.75">
      <c r="A20" s="8"/>
      <c r="B20" s="5">
        <v>1</v>
      </c>
      <c r="C20" s="21" t="s">
        <v>118</v>
      </c>
      <c r="D20" s="22" t="s">
        <v>119</v>
      </c>
      <c r="E20" s="22" t="s">
        <v>34</v>
      </c>
      <c r="F20" s="23" t="s">
        <v>24</v>
      </c>
      <c r="G20" s="24" t="s">
        <v>120</v>
      </c>
      <c r="H20" s="25" t="s">
        <v>16</v>
      </c>
      <c r="I20" s="22" t="s">
        <v>16</v>
      </c>
      <c r="J20" s="24" t="s">
        <v>121</v>
      </c>
      <c r="K20" s="24" t="s">
        <v>122</v>
      </c>
      <c r="L20" s="34" t="str">
        <f t="shared" si="0"/>
        <v>JEVREMOV BRANKO</v>
      </c>
    </row>
    <row r="21" spans="1:12" s="4" customFormat="1" ht="12.75">
      <c r="A21" s="8"/>
      <c r="B21" s="5">
        <v>1</v>
      </c>
      <c r="C21" s="21" t="s">
        <v>123</v>
      </c>
      <c r="D21" s="22" t="s">
        <v>124</v>
      </c>
      <c r="E21" s="22" t="s">
        <v>23</v>
      </c>
      <c r="F21" s="23" t="s">
        <v>41</v>
      </c>
      <c r="G21" s="24" t="s">
        <v>125</v>
      </c>
      <c r="H21" s="27" t="s">
        <v>16</v>
      </c>
      <c r="I21" s="22" t="s">
        <v>110</v>
      </c>
      <c r="J21" s="24" t="s">
        <v>126</v>
      </c>
      <c r="K21" s="24" t="s">
        <v>127</v>
      </c>
      <c r="L21" s="34" t="str">
        <f t="shared" si="0"/>
        <v>POPOVIĆ MIRKO</v>
      </c>
    </row>
    <row r="22" spans="1:12" s="4" customFormat="1" ht="12.75">
      <c r="A22" s="8"/>
      <c r="B22" s="5">
        <v>1</v>
      </c>
      <c r="C22" s="21" t="s">
        <v>128</v>
      </c>
      <c r="D22" s="22" t="s">
        <v>129</v>
      </c>
      <c r="E22" s="22" t="s">
        <v>23</v>
      </c>
      <c r="F22" s="23" t="s">
        <v>24</v>
      </c>
      <c r="G22" s="24" t="s">
        <v>130</v>
      </c>
      <c r="H22" s="25" t="s">
        <v>16</v>
      </c>
      <c r="I22" s="22" t="s">
        <v>16</v>
      </c>
      <c r="J22" s="24" t="s">
        <v>131</v>
      </c>
      <c r="K22" s="24" t="s">
        <v>132</v>
      </c>
      <c r="L22" s="34" t="str">
        <f t="shared" si="0"/>
        <v>ČONIĆ ŽIVKO</v>
      </c>
    </row>
    <row r="23" spans="1:12" s="4" customFormat="1" ht="12.75">
      <c r="A23" s="7"/>
      <c r="B23" s="5">
        <v>1</v>
      </c>
      <c r="C23" s="21" t="s">
        <v>133</v>
      </c>
      <c r="D23" s="22" t="s">
        <v>134</v>
      </c>
      <c r="E23" s="22" t="s">
        <v>23</v>
      </c>
      <c r="F23" s="23" t="s">
        <v>24</v>
      </c>
      <c r="G23" s="24" t="s">
        <v>135</v>
      </c>
      <c r="H23" s="25" t="s">
        <v>16</v>
      </c>
      <c r="I23" s="22" t="s">
        <v>16</v>
      </c>
      <c r="J23" s="24" t="s">
        <v>136</v>
      </c>
      <c r="K23" s="24" t="s">
        <v>137</v>
      </c>
      <c r="L23" s="34" t="str">
        <f t="shared" si="0"/>
        <v>RALEVIĆ VELIBOR</v>
      </c>
    </row>
    <row r="24" spans="1:12" s="4" customFormat="1" ht="12.75">
      <c r="A24" s="8"/>
      <c r="B24" s="5">
        <v>1</v>
      </c>
      <c r="C24" s="21" t="s">
        <v>138</v>
      </c>
      <c r="D24" s="22" t="s">
        <v>139</v>
      </c>
      <c r="E24" s="22" t="s">
        <v>23</v>
      </c>
      <c r="F24" s="23" t="s">
        <v>24</v>
      </c>
      <c r="G24" s="24" t="s">
        <v>140</v>
      </c>
      <c r="H24" s="27" t="s">
        <v>16</v>
      </c>
      <c r="I24" s="22" t="s">
        <v>60</v>
      </c>
      <c r="J24" s="24" t="s">
        <v>141</v>
      </c>
      <c r="K24" s="24" t="s">
        <v>142</v>
      </c>
      <c r="L24" s="34" t="str">
        <f t="shared" si="0"/>
        <v>PUDAR ŽARKO</v>
      </c>
    </row>
    <row r="25" spans="1:12" s="4" customFormat="1" ht="12.75">
      <c r="A25" s="8"/>
      <c r="B25" s="5">
        <v>1</v>
      </c>
      <c r="C25" s="21" t="s">
        <v>143</v>
      </c>
      <c r="D25" s="22" t="s">
        <v>144</v>
      </c>
      <c r="E25" s="22" t="s">
        <v>34</v>
      </c>
      <c r="F25" s="23" t="s">
        <v>24</v>
      </c>
      <c r="G25" s="24" t="s">
        <v>145</v>
      </c>
      <c r="H25" s="25" t="s">
        <v>16</v>
      </c>
      <c r="I25" s="22" t="s">
        <v>16</v>
      </c>
      <c r="J25" s="24" t="s">
        <v>146</v>
      </c>
      <c r="K25" s="24" t="s">
        <v>147</v>
      </c>
      <c r="L25" s="34" t="str">
        <f t="shared" si="0"/>
        <v>KOMAZEC MILOŠ</v>
      </c>
    </row>
    <row r="26" spans="1:12" s="4" customFormat="1" ht="12.75">
      <c r="A26" s="7"/>
      <c r="B26" s="5">
        <v>1</v>
      </c>
      <c r="C26" s="21" t="s">
        <v>150</v>
      </c>
      <c r="D26" s="22" t="s">
        <v>151</v>
      </c>
      <c r="E26" s="22" t="s">
        <v>34</v>
      </c>
      <c r="F26" s="23" t="s">
        <v>152</v>
      </c>
      <c r="G26" s="24" t="s">
        <v>153</v>
      </c>
      <c r="H26" s="25" t="s">
        <v>16</v>
      </c>
      <c r="I26" s="22" t="s">
        <v>16</v>
      </c>
      <c r="J26" s="24" t="s">
        <v>154</v>
      </c>
      <c r="K26" s="24" t="s">
        <v>155</v>
      </c>
      <c r="L26" s="34" t="str">
        <f t="shared" si="0"/>
        <v>VLAŠKALIĆ BRANISLAV</v>
      </c>
    </row>
    <row r="27" spans="1:12" s="4" customFormat="1" ht="12.75">
      <c r="A27" s="7"/>
      <c r="B27" s="5">
        <v>1</v>
      </c>
      <c r="C27" s="21" t="s">
        <v>156</v>
      </c>
      <c r="D27" s="22" t="s">
        <v>157</v>
      </c>
      <c r="E27" s="22" t="s">
        <v>23</v>
      </c>
      <c r="F27" s="23" t="s">
        <v>41</v>
      </c>
      <c r="G27" s="24" t="s">
        <v>158</v>
      </c>
      <c r="H27" s="25" t="s">
        <v>16</v>
      </c>
      <c r="I27" s="22" t="s">
        <v>16</v>
      </c>
      <c r="J27" s="24" t="s">
        <v>159</v>
      </c>
      <c r="K27" s="24" t="s">
        <v>160</v>
      </c>
      <c r="L27" s="34" t="str">
        <f t="shared" si="0"/>
        <v>SABADOŠ VLADIMIR</v>
      </c>
    </row>
    <row r="28" spans="1:12" s="4" customFormat="1" ht="15.75" customHeight="1">
      <c r="A28" s="8"/>
      <c r="B28" s="5">
        <v>1</v>
      </c>
      <c r="C28" s="21" t="s">
        <v>162</v>
      </c>
      <c r="D28" s="22" t="s">
        <v>163</v>
      </c>
      <c r="E28" s="22" t="s">
        <v>34</v>
      </c>
      <c r="F28" s="23" t="s">
        <v>24</v>
      </c>
      <c r="G28" s="24" t="s">
        <v>164</v>
      </c>
      <c r="H28" s="25" t="s">
        <v>16</v>
      </c>
      <c r="I28" s="22" t="s">
        <v>16</v>
      </c>
      <c r="J28" s="24" t="s">
        <v>165</v>
      </c>
      <c r="K28" s="24" t="s">
        <v>166</v>
      </c>
      <c r="L28" s="34" t="str">
        <f t="shared" si="0"/>
        <v>BEZBRADICA SANJA</v>
      </c>
    </row>
    <row r="29" spans="1:12" s="4" customFormat="1" ht="12.75">
      <c r="A29" s="8"/>
      <c r="B29" s="5">
        <v>1</v>
      </c>
      <c r="C29" s="21" t="s">
        <v>167</v>
      </c>
      <c r="D29" s="22" t="s">
        <v>168</v>
      </c>
      <c r="E29" s="22" t="s">
        <v>23</v>
      </c>
      <c r="F29" s="23" t="s">
        <v>169</v>
      </c>
      <c r="G29" s="21" t="s">
        <v>170</v>
      </c>
      <c r="H29" s="28" t="s">
        <v>16</v>
      </c>
      <c r="I29" s="22" t="s">
        <v>71</v>
      </c>
      <c r="J29" s="21" t="s">
        <v>171</v>
      </c>
      <c r="K29" s="21" t="s">
        <v>172</v>
      </c>
      <c r="L29" s="34" t="str">
        <f t="shared" si="0"/>
        <v>TOKIĆ VLADIMIR</v>
      </c>
    </row>
    <row r="30" spans="1:12" s="4" customFormat="1" ht="12.75">
      <c r="A30" s="8"/>
      <c r="B30" s="5">
        <v>1</v>
      </c>
      <c r="C30" s="21" t="s">
        <v>173</v>
      </c>
      <c r="D30" s="22" t="s">
        <v>174</v>
      </c>
      <c r="E30" s="22" t="s">
        <v>23</v>
      </c>
      <c r="F30" s="23" t="s">
        <v>24</v>
      </c>
      <c r="G30" s="24" t="s">
        <v>175</v>
      </c>
      <c r="H30" s="22" t="s">
        <v>16</v>
      </c>
      <c r="I30" s="22" t="s">
        <v>176</v>
      </c>
      <c r="J30" s="24" t="s">
        <v>177</v>
      </c>
      <c r="K30" s="24" t="s">
        <v>178</v>
      </c>
      <c r="L30" s="34" t="str">
        <f t="shared" si="0"/>
        <v>LERIĆ MARKO</v>
      </c>
    </row>
    <row r="31" spans="1:12" s="4" customFormat="1" ht="12.75">
      <c r="A31" s="8"/>
      <c r="B31" s="5">
        <v>1</v>
      </c>
      <c r="C31" s="21" t="s">
        <v>179</v>
      </c>
      <c r="D31" s="22" t="s">
        <v>180</v>
      </c>
      <c r="E31" s="22" t="s">
        <v>23</v>
      </c>
      <c r="F31" s="23" t="s">
        <v>24</v>
      </c>
      <c r="G31" s="24" t="s">
        <v>181</v>
      </c>
      <c r="H31" s="22" t="s">
        <v>16</v>
      </c>
      <c r="I31" s="22" t="s">
        <v>45</v>
      </c>
      <c r="J31" s="24" t="s">
        <v>46</v>
      </c>
      <c r="K31" s="24" t="s">
        <v>182</v>
      </c>
      <c r="L31" s="34" t="str">
        <f t="shared" si="0"/>
        <v>ĐUMIĆ SAŠA</v>
      </c>
    </row>
    <row r="32" spans="1:12" s="4" customFormat="1" ht="12.75">
      <c r="B32" s="5">
        <v>1</v>
      </c>
      <c r="C32" s="21" t="s">
        <v>183</v>
      </c>
      <c r="D32" s="22" t="s">
        <v>184</v>
      </c>
      <c r="E32" s="22" t="s">
        <v>23</v>
      </c>
      <c r="F32" s="23" t="s">
        <v>24</v>
      </c>
      <c r="G32" s="24" t="s">
        <v>185</v>
      </c>
      <c r="H32" s="28" t="s">
        <v>16</v>
      </c>
      <c r="I32" s="22" t="s">
        <v>186</v>
      </c>
      <c r="J32" s="24" t="s">
        <v>187</v>
      </c>
      <c r="K32" s="24" t="s">
        <v>188</v>
      </c>
      <c r="L32" s="34" t="str">
        <f t="shared" si="0"/>
        <v>SZEVALD LASZLO</v>
      </c>
    </row>
    <row r="33" spans="1:12" s="4" customFormat="1" ht="12.75">
      <c r="B33" s="5">
        <v>1</v>
      </c>
      <c r="C33" s="21" t="s">
        <v>189</v>
      </c>
      <c r="D33" s="22" t="s">
        <v>190</v>
      </c>
      <c r="E33" s="22" t="s">
        <v>23</v>
      </c>
      <c r="F33" s="23" t="s">
        <v>191</v>
      </c>
      <c r="G33" s="24" t="s">
        <v>192</v>
      </c>
      <c r="H33" s="27" t="s">
        <v>16</v>
      </c>
      <c r="I33" s="22" t="s">
        <v>193</v>
      </c>
      <c r="J33" s="24" t="s">
        <v>194</v>
      </c>
      <c r="K33" s="24" t="s">
        <v>195</v>
      </c>
      <c r="L33" s="34" t="str">
        <f t="shared" si="0"/>
        <v>KUSTURIN DARKO</v>
      </c>
    </row>
    <row r="34" spans="1:12" s="4" customFormat="1" ht="12.75">
      <c r="B34" s="5">
        <v>1</v>
      </c>
      <c r="C34" s="21" t="s">
        <v>196</v>
      </c>
      <c r="D34" s="22" t="s">
        <v>197</v>
      </c>
      <c r="E34" s="22" t="s">
        <v>23</v>
      </c>
      <c r="F34" s="23" t="s">
        <v>198</v>
      </c>
      <c r="G34" s="24" t="s">
        <v>199</v>
      </c>
      <c r="H34" s="27" t="s">
        <v>16</v>
      </c>
      <c r="I34" s="22" t="s">
        <v>60</v>
      </c>
      <c r="J34" s="24" t="s">
        <v>200</v>
      </c>
      <c r="K34" s="24" t="s">
        <v>201</v>
      </c>
      <c r="L34" s="34" t="str">
        <f t="shared" si="0"/>
        <v>GALIĆ JASMINA</v>
      </c>
    </row>
    <row r="35" spans="1:12" s="4" customFormat="1" ht="12.75">
      <c r="B35" s="5">
        <v>1</v>
      </c>
      <c r="C35" s="21" t="s">
        <v>202</v>
      </c>
      <c r="D35" s="22" t="s">
        <v>203</v>
      </c>
      <c r="E35" s="22"/>
      <c r="F35" s="23" t="s">
        <v>24</v>
      </c>
      <c r="G35" s="24" t="s">
        <v>204</v>
      </c>
      <c r="H35" s="25" t="s">
        <v>16</v>
      </c>
      <c r="I35" s="22" t="s">
        <v>16</v>
      </c>
      <c r="J35" s="24" t="s">
        <v>131</v>
      </c>
      <c r="K35" s="24" t="s">
        <v>132</v>
      </c>
      <c r="L35" s="34" t="str">
        <f t="shared" si="0"/>
        <v>ČONIĆ ŽIVKO</v>
      </c>
    </row>
    <row r="36" spans="1:12" s="4" customFormat="1" ht="12.75">
      <c r="B36" s="5">
        <v>1</v>
      </c>
      <c r="C36" s="21" t="s">
        <v>205</v>
      </c>
      <c r="D36" s="22" t="s">
        <v>206</v>
      </c>
      <c r="E36" s="22" t="s">
        <v>23</v>
      </c>
      <c r="F36" s="23" t="s">
        <v>207</v>
      </c>
      <c r="G36" s="24" t="s">
        <v>208</v>
      </c>
      <c r="H36" s="25" t="s">
        <v>16</v>
      </c>
      <c r="I36" s="22" t="s">
        <v>16</v>
      </c>
      <c r="J36" s="24" t="s">
        <v>39</v>
      </c>
      <c r="K36" s="24" t="s">
        <v>209</v>
      </c>
      <c r="L36" s="34" t="str">
        <f t="shared" si="0"/>
        <v>RAKONJAC MIRKO</v>
      </c>
    </row>
    <row r="37" spans="1:12" s="4" customFormat="1" ht="12.75">
      <c r="B37" s="5">
        <v>1</v>
      </c>
      <c r="C37" s="21" t="s">
        <v>210</v>
      </c>
      <c r="D37" s="22" t="s">
        <v>211</v>
      </c>
      <c r="E37" s="22" t="s">
        <v>23</v>
      </c>
      <c r="F37" s="23" t="s">
        <v>24</v>
      </c>
      <c r="G37" s="24" t="s">
        <v>212</v>
      </c>
      <c r="H37" s="22" t="s">
        <v>16</v>
      </c>
      <c r="I37" s="22" t="s">
        <v>176</v>
      </c>
      <c r="J37" s="24" t="s">
        <v>213</v>
      </c>
      <c r="K37" s="24" t="s">
        <v>214</v>
      </c>
      <c r="L37" s="34" t="str">
        <f t="shared" si="0"/>
        <v>VOJNOVIĆ SMILJANA</v>
      </c>
    </row>
    <row r="38" spans="1:12" s="4" customFormat="1" ht="12.75">
      <c r="B38" s="5">
        <v>1</v>
      </c>
      <c r="C38" s="21" t="s">
        <v>217</v>
      </c>
      <c r="D38" s="22" t="s">
        <v>218</v>
      </c>
      <c r="E38" s="22" t="s">
        <v>23</v>
      </c>
      <c r="F38" s="23" t="s">
        <v>24</v>
      </c>
      <c r="G38" s="24" t="s">
        <v>219</v>
      </c>
      <c r="H38" s="27" t="s">
        <v>16</v>
      </c>
      <c r="I38" s="22" t="s">
        <v>92</v>
      </c>
      <c r="J38" s="24" t="s">
        <v>93</v>
      </c>
      <c r="K38" s="24" t="s">
        <v>94</v>
      </c>
      <c r="L38" s="34" t="str">
        <f t="shared" si="0"/>
        <v>HOLO ROBERT</v>
      </c>
    </row>
    <row r="39" spans="1:12" s="4" customFormat="1" ht="12.75">
      <c r="B39" s="5">
        <v>1</v>
      </c>
      <c r="C39" s="21" t="s">
        <v>221</v>
      </c>
      <c r="D39" s="22" t="s">
        <v>222</v>
      </c>
      <c r="E39" s="22" t="s">
        <v>23</v>
      </c>
      <c r="F39" s="23" t="s">
        <v>223</v>
      </c>
      <c r="G39" s="24" t="s">
        <v>224</v>
      </c>
      <c r="H39" s="25" t="s">
        <v>16</v>
      </c>
      <c r="I39" s="22" t="s">
        <v>16</v>
      </c>
      <c r="J39" s="24" t="s">
        <v>225</v>
      </c>
      <c r="K39" s="24" t="s">
        <v>226</v>
      </c>
      <c r="L39" s="34" t="str">
        <f t="shared" si="0"/>
        <v>GLAVONJIĆ JOVAN</v>
      </c>
    </row>
    <row r="40" spans="1:12" s="4" customFormat="1" ht="12.75">
      <c r="B40" s="5">
        <v>1</v>
      </c>
      <c r="C40" s="21" t="s">
        <v>227</v>
      </c>
      <c r="D40" s="22" t="s">
        <v>228</v>
      </c>
      <c r="E40" s="22" t="s">
        <v>23</v>
      </c>
      <c r="F40" s="23" t="s">
        <v>229</v>
      </c>
      <c r="G40" s="24" t="s">
        <v>230</v>
      </c>
      <c r="H40" s="25" t="s">
        <v>16</v>
      </c>
      <c r="I40" s="22" t="s">
        <v>16</v>
      </c>
      <c r="J40" s="24" t="s">
        <v>159</v>
      </c>
      <c r="K40" s="24" t="s">
        <v>231</v>
      </c>
      <c r="L40" s="34" t="str">
        <f t="shared" si="0"/>
        <v>VASILJEVIĆ ZORAN</v>
      </c>
    </row>
    <row r="41" spans="1:12" s="4" customFormat="1" ht="12.75">
      <c r="B41" s="5">
        <v>1</v>
      </c>
      <c r="C41" s="21" t="s">
        <v>232</v>
      </c>
      <c r="D41" s="22" t="s">
        <v>233</v>
      </c>
      <c r="E41" s="22" t="s">
        <v>23</v>
      </c>
      <c r="F41" s="23" t="s">
        <v>234</v>
      </c>
      <c r="G41" s="24" t="s">
        <v>235</v>
      </c>
      <c r="H41" s="25" t="s">
        <v>16</v>
      </c>
      <c r="I41" s="22" t="s">
        <v>16</v>
      </c>
      <c r="J41" s="24" t="s">
        <v>39</v>
      </c>
      <c r="K41" s="24" t="s">
        <v>236</v>
      </c>
      <c r="L41" s="34" t="str">
        <f t="shared" si="0"/>
        <v>LUKIĆ IVANA</v>
      </c>
    </row>
    <row r="42" spans="1:12" s="4" customFormat="1" ht="12.75">
      <c r="A42" s="6"/>
      <c r="B42" s="5">
        <v>1</v>
      </c>
      <c r="C42" s="21" t="s">
        <v>238</v>
      </c>
      <c r="D42" s="22" t="s">
        <v>239</v>
      </c>
      <c r="E42" s="22" t="s">
        <v>23</v>
      </c>
      <c r="F42" s="23" t="s">
        <v>198</v>
      </c>
      <c r="G42" s="24" t="s">
        <v>240</v>
      </c>
      <c r="H42" s="25" t="s">
        <v>16</v>
      </c>
      <c r="I42" s="22" t="s">
        <v>16</v>
      </c>
      <c r="J42" s="24" t="s">
        <v>241</v>
      </c>
      <c r="K42" s="24" t="s">
        <v>242</v>
      </c>
      <c r="L42" s="34" t="str">
        <f t="shared" si="0"/>
        <v>VORKAPIĆ ŽELJKO</v>
      </c>
    </row>
    <row r="43" spans="1:12" s="4" customFormat="1" ht="12.75">
      <c r="B43" s="5">
        <v>1</v>
      </c>
      <c r="C43" s="21" t="s">
        <v>243</v>
      </c>
      <c r="D43" s="22" t="s">
        <v>244</v>
      </c>
      <c r="E43" s="22" t="s">
        <v>23</v>
      </c>
      <c r="F43" s="23" t="s">
        <v>234</v>
      </c>
      <c r="G43" s="24" t="s">
        <v>245</v>
      </c>
      <c r="H43" s="25" t="s">
        <v>16</v>
      </c>
      <c r="I43" s="22" t="s">
        <v>16</v>
      </c>
      <c r="J43" s="24" t="s">
        <v>246</v>
      </c>
      <c r="K43" s="24" t="s">
        <v>247</v>
      </c>
      <c r="L43" s="34" t="str">
        <f t="shared" si="0"/>
        <v>IVANIŠEVIĆ MILA</v>
      </c>
    </row>
    <row r="44" spans="1:12" s="4" customFormat="1" ht="12.75">
      <c r="B44" s="5">
        <v>1</v>
      </c>
      <c r="C44" s="21" t="s">
        <v>248</v>
      </c>
      <c r="D44" s="22" t="s">
        <v>249</v>
      </c>
      <c r="E44" s="22" t="s">
        <v>23</v>
      </c>
      <c r="F44" s="23" t="s">
        <v>41</v>
      </c>
      <c r="G44" s="24" t="s">
        <v>250</v>
      </c>
      <c r="H44" s="25" t="s">
        <v>16</v>
      </c>
      <c r="I44" s="22" t="s">
        <v>16</v>
      </c>
      <c r="J44" s="24" t="s">
        <v>251</v>
      </c>
      <c r="K44" s="24" t="s">
        <v>252</v>
      </c>
      <c r="L44" s="34" t="str">
        <f t="shared" si="0"/>
        <v>ĐURIŠIĆ DEJAN</v>
      </c>
    </row>
    <row r="45" spans="1:12" s="4" customFormat="1" ht="12.75">
      <c r="A45" s="6"/>
      <c r="B45" s="5">
        <v>1</v>
      </c>
      <c r="C45" s="21" t="s">
        <v>253</v>
      </c>
      <c r="D45" s="22" t="s">
        <v>254</v>
      </c>
      <c r="E45" s="22" t="s">
        <v>23</v>
      </c>
      <c r="F45" s="23" t="s">
        <v>24</v>
      </c>
      <c r="G45" s="24" t="s">
        <v>255</v>
      </c>
      <c r="H45" s="28" t="s">
        <v>16</v>
      </c>
      <c r="I45" s="22" t="s">
        <v>77</v>
      </c>
      <c r="J45" s="24" t="s">
        <v>256</v>
      </c>
      <c r="K45" s="24" t="s">
        <v>257</v>
      </c>
      <c r="L45" s="34" t="str">
        <f t="shared" si="0"/>
        <v>LEKIĆ DRAGAN</v>
      </c>
    </row>
    <row r="46" spans="1:12" s="4" customFormat="1" ht="12.75">
      <c r="B46" s="5">
        <v>1</v>
      </c>
      <c r="C46" s="21" t="s">
        <v>258</v>
      </c>
      <c r="D46" s="22" t="s">
        <v>259</v>
      </c>
      <c r="E46" s="22" t="s">
        <v>23</v>
      </c>
      <c r="F46" s="23" t="s">
        <v>169</v>
      </c>
      <c r="G46" s="21" t="s">
        <v>260</v>
      </c>
      <c r="H46" s="22" t="s">
        <v>16</v>
      </c>
      <c r="I46" s="22" t="s">
        <v>45</v>
      </c>
      <c r="J46" s="21" t="s">
        <v>261</v>
      </c>
      <c r="K46" s="21" t="s">
        <v>262</v>
      </c>
      <c r="L46" s="34" t="str">
        <f t="shared" si="0"/>
        <v>KOKANOVIĆ SINIŠA</v>
      </c>
    </row>
    <row r="47" spans="1:12" s="4" customFormat="1" ht="12.75">
      <c r="B47" s="5">
        <v>1</v>
      </c>
      <c r="C47" s="21" t="s">
        <v>263</v>
      </c>
      <c r="D47" s="22" t="s">
        <v>264</v>
      </c>
      <c r="E47" s="22" t="s">
        <v>23</v>
      </c>
      <c r="F47" s="23" t="s">
        <v>24</v>
      </c>
      <c r="G47" s="24" t="s">
        <v>265</v>
      </c>
      <c r="H47" s="28" t="s">
        <v>16</v>
      </c>
      <c r="I47" s="22" t="s">
        <v>77</v>
      </c>
      <c r="J47" s="24" t="s">
        <v>266</v>
      </c>
      <c r="K47" s="24" t="s">
        <v>267</v>
      </c>
      <c r="L47" s="34" t="str">
        <f t="shared" si="0"/>
        <v>RADIN SLAĐANA</v>
      </c>
    </row>
    <row r="48" spans="1:12" s="4" customFormat="1" ht="12.75">
      <c r="B48" s="5">
        <v>1</v>
      </c>
      <c r="C48" s="21" t="s">
        <v>268</v>
      </c>
      <c r="D48" s="22" t="s">
        <v>269</v>
      </c>
      <c r="E48" s="22" t="s">
        <v>23</v>
      </c>
      <c r="F48" s="23" t="s">
        <v>152</v>
      </c>
      <c r="G48" s="26" t="s">
        <v>270</v>
      </c>
      <c r="H48" s="25" t="s">
        <v>16</v>
      </c>
      <c r="I48" s="29" t="s">
        <v>16</v>
      </c>
      <c r="J48" s="26" t="s">
        <v>271</v>
      </c>
      <c r="K48" s="26" t="s">
        <v>272</v>
      </c>
      <c r="L48" s="34" t="str">
        <f t="shared" si="0"/>
        <v>LOVRIĆ SLOBODAN</v>
      </c>
    </row>
    <row r="49" spans="1:12" s="4" customFormat="1" ht="12.75">
      <c r="A49" s="6"/>
      <c r="B49" s="5">
        <v>1</v>
      </c>
      <c r="C49" s="21" t="s">
        <v>274</v>
      </c>
      <c r="D49" s="22" t="s">
        <v>275</v>
      </c>
      <c r="E49" s="22" t="s">
        <v>34</v>
      </c>
      <c r="F49" s="23" t="s">
        <v>24</v>
      </c>
      <c r="G49" s="30" t="s">
        <v>276</v>
      </c>
      <c r="H49" s="27" t="s">
        <v>16</v>
      </c>
      <c r="I49" s="29" t="s">
        <v>26</v>
      </c>
      <c r="J49" s="30" t="s">
        <v>277</v>
      </c>
      <c r="K49" s="26" t="s">
        <v>278</v>
      </c>
      <c r="L49" s="34" t="str">
        <f t="shared" si="0"/>
        <v>HARMATI, Mađarska IŠTVAN</v>
      </c>
    </row>
    <row r="50" spans="1:12" s="4" customFormat="1" ht="12.75">
      <c r="B50" s="5">
        <v>1</v>
      </c>
      <c r="C50" s="21" t="s">
        <v>279</v>
      </c>
      <c r="D50" s="22" t="s">
        <v>280</v>
      </c>
      <c r="E50" s="22" t="s">
        <v>23</v>
      </c>
      <c r="F50" s="23" t="s">
        <v>24</v>
      </c>
      <c r="G50" s="24" t="s">
        <v>281</v>
      </c>
      <c r="H50" s="28" t="s">
        <v>16</v>
      </c>
      <c r="I50" s="22" t="s">
        <v>186</v>
      </c>
      <c r="J50" s="24" t="s">
        <v>282</v>
      </c>
      <c r="K50" s="24" t="s">
        <v>283</v>
      </c>
      <c r="L50" s="34" t="str">
        <f t="shared" si="0"/>
        <v>KANJO MARIJA</v>
      </c>
    </row>
    <row r="51" spans="1:12" s="4" customFormat="1" ht="12.75">
      <c r="B51" s="5">
        <v>1</v>
      </c>
      <c r="C51" s="21" t="s">
        <v>284</v>
      </c>
      <c r="D51" s="22" t="s">
        <v>285</v>
      </c>
      <c r="E51" s="22" t="s">
        <v>23</v>
      </c>
      <c r="F51" s="23" t="s">
        <v>24</v>
      </c>
      <c r="G51" s="26" t="s">
        <v>286</v>
      </c>
      <c r="H51" s="25" t="s">
        <v>16</v>
      </c>
      <c r="I51" s="29" t="s">
        <v>16</v>
      </c>
      <c r="J51" s="26" t="s">
        <v>287</v>
      </c>
      <c r="K51" s="26" t="s">
        <v>288</v>
      </c>
      <c r="L51" s="34" t="str">
        <f t="shared" si="0"/>
        <v>PELAGIĆ SLAVICA</v>
      </c>
    </row>
    <row r="52" spans="1:12" s="4" customFormat="1" ht="12.75">
      <c r="B52" s="5">
        <v>1</v>
      </c>
      <c r="C52" s="21" t="s">
        <v>289</v>
      </c>
      <c r="D52" s="22" t="s">
        <v>290</v>
      </c>
      <c r="E52" s="22" t="s">
        <v>34</v>
      </c>
      <c r="F52" s="23" t="s">
        <v>24</v>
      </c>
      <c r="G52" s="24" t="s">
        <v>291</v>
      </c>
      <c r="H52" s="27" t="s">
        <v>16</v>
      </c>
      <c r="I52" s="22" t="s">
        <v>292</v>
      </c>
      <c r="J52" s="24" t="s">
        <v>293</v>
      </c>
      <c r="K52" s="24" t="s">
        <v>294</v>
      </c>
      <c r="L52" s="34" t="str">
        <f t="shared" si="0"/>
        <v>GALOVIĆ LJUBOMIR</v>
      </c>
    </row>
    <row r="53" spans="1:12" s="4" customFormat="1" ht="12.75">
      <c r="B53" s="5">
        <v>1</v>
      </c>
      <c r="C53" s="21" t="s">
        <v>297</v>
      </c>
      <c r="D53" s="22" t="s">
        <v>298</v>
      </c>
      <c r="E53" s="22" t="s">
        <v>23</v>
      </c>
      <c r="F53" s="23" t="s">
        <v>24</v>
      </c>
      <c r="G53" s="24" t="s">
        <v>299</v>
      </c>
      <c r="H53" s="27" t="s">
        <v>16</v>
      </c>
      <c r="I53" s="22" t="s">
        <v>26</v>
      </c>
      <c r="J53" s="24" t="s">
        <v>300</v>
      </c>
      <c r="K53" s="24" t="s">
        <v>301</v>
      </c>
      <c r="L53" s="34" t="str">
        <f t="shared" si="0"/>
        <v>SEKULIĆ MOMČILO</v>
      </c>
    </row>
    <row r="54" spans="1:12" s="4" customFormat="1" ht="12.75">
      <c r="B54" s="5">
        <v>1</v>
      </c>
      <c r="C54" s="21" t="s">
        <v>302</v>
      </c>
      <c r="D54" s="22" t="s">
        <v>303</v>
      </c>
      <c r="E54" s="22" t="s">
        <v>23</v>
      </c>
      <c r="F54" s="23" t="s">
        <v>234</v>
      </c>
      <c r="G54" s="24" t="s">
        <v>304</v>
      </c>
      <c r="H54" s="25" t="s">
        <v>16</v>
      </c>
      <c r="I54" s="22" t="s">
        <v>16</v>
      </c>
      <c r="J54" s="24" t="s">
        <v>305</v>
      </c>
      <c r="K54" s="24" t="s">
        <v>306</v>
      </c>
      <c r="L54" s="34" t="str">
        <f t="shared" si="0"/>
        <v>GOLIĆ GORAN</v>
      </c>
    </row>
    <row r="55" spans="1:12" s="4" customFormat="1" ht="12.75">
      <c r="B55" s="5">
        <v>1</v>
      </c>
      <c r="C55" s="21" t="s">
        <v>307</v>
      </c>
      <c r="D55" s="22" t="s">
        <v>308</v>
      </c>
      <c r="E55" s="22" t="s">
        <v>23</v>
      </c>
      <c r="F55" s="23" t="s">
        <v>24</v>
      </c>
      <c r="G55" s="24" t="s">
        <v>309</v>
      </c>
      <c r="H55" s="27" t="s">
        <v>16</v>
      </c>
      <c r="I55" s="22" t="s">
        <v>310</v>
      </c>
      <c r="J55" s="24" t="s">
        <v>311</v>
      </c>
      <c r="K55" s="24" t="s">
        <v>312</v>
      </c>
      <c r="L55" s="34" t="str">
        <f t="shared" si="0"/>
        <v>LALIĆ MIROSLAV</v>
      </c>
    </row>
    <row r="56" spans="1:12" s="4" customFormat="1" ht="12.75">
      <c r="B56" s="5">
        <v>1</v>
      </c>
      <c r="C56" s="21" t="s">
        <v>313</v>
      </c>
      <c r="D56" s="22" t="s">
        <v>314</v>
      </c>
      <c r="E56" s="22" t="s">
        <v>23</v>
      </c>
      <c r="F56" s="23" t="s">
        <v>315</v>
      </c>
      <c r="G56" s="24" t="s">
        <v>316</v>
      </c>
      <c r="H56" s="25" t="s">
        <v>16</v>
      </c>
      <c r="I56" s="22" t="s">
        <v>16</v>
      </c>
      <c r="J56" s="24" t="s">
        <v>317</v>
      </c>
      <c r="K56" s="24" t="s">
        <v>318</v>
      </c>
      <c r="L56" s="34" t="str">
        <f t="shared" si="0"/>
        <v>POPIĆ DIMITRIJE</v>
      </c>
    </row>
    <row r="57" spans="1:12" s="4" customFormat="1" ht="12.75">
      <c r="B57" s="5">
        <v>1</v>
      </c>
      <c r="C57" s="21" t="s">
        <v>320</v>
      </c>
      <c r="D57" s="22" t="s">
        <v>321</v>
      </c>
      <c r="E57" s="22" t="s">
        <v>23</v>
      </c>
      <c r="F57" s="23" t="s">
        <v>24</v>
      </c>
      <c r="G57" s="24" t="s">
        <v>322</v>
      </c>
      <c r="H57" s="25" t="s">
        <v>16</v>
      </c>
      <c r="I57" s="22" t="s">
        <v>16</v>
      </c>
      <c r="J57" s="24" t="s">
        <v>323</v>
      </c>
      <c r="K57" s="24" t="s">
        <v>324</v>
      </c>
      <c r="L57" s="34" t="str">
        <f t="shared" si="0"/>
        <v>KUNIĆ MILAN</v>
      </c>
    </row>
    <row r="58" spans="1:12" s="4" customFormat="1" ht="12.75">
      <c r="B58" s="5">
        <v>1</v>
      </c>
      <c r="C58" s="21" t="s">
        <v>325</v>
      </c>
      <c r="D58" s="22" t="s">
        <v>326</v>
      </c>
      <c r="E58" s="22" t="s">
        <v>23</v>
      </c>
      <c r="F58" s="23" t="s">
        <v>24</v>
      </c>
      <c r="G58" s="24" t="s">
        <v>327</v>
      </c>
      <c r="H58" s="28" t="s">
        <v>16</v>
      </c>
      <c r="I58" s="22" t="s">
        <v>71</v>
      </c>
      <c r="J58" s="24" t="s">
        <v>328</v>
      </c>
      <c r="K58" s="24" t="s">
        <v>329</v>
      </c>
      <c r="L58" s="34" t="str">
        <f t="shared" si="0"/>
        <v>BARA VICKO</v>
      </c>
    </row>
    <row r="59" spans="1:12" s="4" customFormat="1" ht="12.75">
      <c r="B59" s="5">
        <v>1</v>
      </c>
      <c r="C59" s="21" t="s">
        <v>330</v>
      </c>
      <c r="D59" s="22" t="s">
        <v>331</v>
      </c>
      <c r="E59" s="22" t="s">
        <v>23</v>
      </c>
      <c r="F59" s="23" t="s">
        <v>24</v>
      </c>
      <c r="G59" s="24" t="s">
        <v>332</v>
      </c>
      <c r="H59" s="22" t="s">
        <v>16</v>
      </c>
      <c r="I59" s="22" t="s">
        <v>60</v>
      </c>
      <c r="J59" s="24" t="s">
        <v>333</v>
      </c>
      <c r="K59" s="24" t="s">
        <v>334</v>
      </c>
      <c r="L59" s="34" t="str">
        <f t="shared" si="0"/>
        <v>ARALICA MILAN</v>
      </c>
    </row>
    <row r="60" spans="1:12" s="4" customFormat="1" ht="12.75">
      <c r="B60" s="5">
        <v>1</v>
      </c>
      <c r="C60" s="21" t="s">
        <v>335</v>
      </c>
      <c r="D60" s="22" t="s">
        <v>336</v>
      </c>
      <c r="E60" s="22" t="s">
        <v>23</v>
      </c>
      <c r="F60" s="23" t="s">
        <v>337</v>
      </c>
      <c r="G60" s="24" t="s">
        <v>338</v>
      </c>
      <c r="H60" s="27" t="s">
        <v>16</v>
      </c>
      <c r="I60" s="22" t="s">
        <v>92</v>
      </c>
      <c r="J60" s="24" t="s">
        <v>339</v>
      </c>
      <c r="K60" s="24" t="s">
        <v>340</v>
      </c>
      <c r="L60" s="34" t="str">
        <f t="shared" si="0"/>
        <v>VARGA ALBERT</v>
      </c>
    </row>
    <row r="61" spans="1:12" s="4" customFormat="1" ht="12.75">
      <c r="B61" s="5">
        <v>1</v>
      </c>
      <c r="C61" s="21" t="s">
        <v>341</v>
      </c>
      <c r="D61" s="22" t="s">
        <v>342</v>
      </c>
      <c r="E61" s="22" t="s">
        <v>23</v>
      </c>
      <c r="F61" s="23" t="s">
        <v>169</v>
      </c>
      <c r="G61" s="24" t="s">
        <v>343</v>
      </c>
      <c r="H61" s="27" t="s">
        <v>16</v>
      </c>
      <c r="I61" s="22" t="s">
        <v>110</v>
      </c>
      <c r="J61" s="24" t="s">
        <v>344</v>
      </c>
      <c r="K61" s="24" t="s">
        <v>345</v>
      </c>
      <c r="L61" s="34" t="str">
        <f t="shared" si="0"/>
        <v>MIŠČEVIĆ BORIS</v>
      </c>
    </row>
    <row r="62" spans="1:12" s="4" customFormat="1" ht="12.75">
      <c r="B62" s="5">
        <v>1</v>
      </c>
      <c r="C62" s="21" t="s">
        <v>346</v>
      </c>
      <c r="D62" s="22" t="s">
        <v>347</v>
      </c>
      <c r="E62" s="22" t="s">
        <v>23</v>
      </c>
      <c r="F62" s="23" t="s">
        <v>24</v>
      </c>
      <c r="G62" s="24" t="s">
        <v>348</v>
      </c>
      <c r="H62" s="22" t="s">
        <v>16</v>
      </c>
      <c r="I62" s="22" t="s">
        <v>60</v>
      </c>
      <c r="J62" s="24" t="s">
        <v>216</v>
      </c>
      <c r="K62" s="24" t="s">
        <v>62</v>
      </c>
      <c r="L62" s="34" t="str">
        <f t="shared" si="0"/>
        <v>UGARKOVIĆ MILORAD</v>
      </c>
    </row>
    <row r="63" spans="1:12" s="4" customFormat="1" ht="12.75">
      <c r="B63" s="5">
        <v>1</v>
      </c>
      <c r="C63" s="21" t="s">
        <v>349</v>
      </c>
      <c r="D63" s="22" t="s">
        <v>350</v>
      </c>
      <c r="E63" s="22"/>
      <c r="F63" s="23" t="s">
        <v>295</v>
      </c>
      <c r="G63" s="24" t="s">
        <v>351</v>
      </c>
      <c r="H63" s="22" t="s">
        <v>16</v>
      </c>
      <c r="I63" s="22" t="s">
        <v>60</v>
      </c>
      <c r="J63" s="24" t="s">
        <v>352</v>
      </c>
      <c r="K63" s="24" t="s">
        <v>353</v>
      </c>
      <c r="L63" s="34" t="str">
        <f t="shared" si="0"/>
        <v>BALO JANOŠ</v>
      </c>
    </row>
    <row r="64" spans="1:12" s="4" customFormat="1" ht="12.75">
      <c r="B64" s="5">
        <v>1</v>
      </c>
      <c r="C64" s="21" t="s">
        <v>354</v>
      </c>
      <c r="D64" s="22" t="s">
        <v>355</v>
      </c>
      <c r="E64" s="22" t="s">
        <v>23</v>
      </c>
      <c r="F64" s="23" t="s">
        <v>356</v>
      </c>
      <c r="G64" s="24" t="s">
        <v>357</v>
      </c>
      <c r="H64" s="28" t="s">
        <v>16</v>
      </c>
      <c r="I64" s="22" t="s">
        <v>186</v>
      </c>
      <c r="J64" s="24" t="s">
        <v>358</v>
      </c>
      <c r="K64" s="24" t="s">
        <v>359</v>
      </c>
      <c r="L64" s="34" t="str">
        <f t="shared" si="0"/>
        <v>KUSIĆ MILOMIR</v>
      </c>
    </row>
    <row r="65" spans="2:12" s="4" customFormat="1" ht="12.75">
      <c r="B65" s="5">
        <v>1</v>
      </c>
      <c r="C65" s="21" t="s">
        <v>360</v>
      </c>
      <c r="D65" s="22" t="s">
        <v>361</v>
      </c>
      <c r="E65" s="22" t="s">
        <v>23</v>
      </c>
      <c r="F65" s="23" t="s">
        <v>223</v>
      </c>
      <c r="G65" s="24" t="s">
        <v>362</v>
      </c>
      <c r="H65" s="25" t="s">
        <v>16</v>
      </c>
      <c r="I65" s="22" t="s">
        <v>16</v>
      </c>
      <c r="J65" s="24" t="s">
        <v>363</v>
      </c>
      <c r="K65" s="24" t="s">
        <v>364</v>
      </c>
      <c r="L65" s="34" t="str">
        <f t="shared" si="0"/>
        <v>DEDIĆ MIRJANA</v>
      </c>
    </row>
    <row r="66" spans="2:12" s="4" customFormat="1" ht="12.75">
      <c r="B66" s="5">
        <v>1</v>
      </c>
      <c r="C66" s="21" t="s">
        <v>365</v>
      </c>
      <c r="D66" s="22" t="s">
        <v>366</v>
      </c>
      <c r="E66" s="22" t="s">
        <v>23</v>
      </c>
      <c r="F66" s="23" t="s">
        <v>337</v>
      </c>
      <c r="G66" s="26" t="s">
        <v>367</v>
      </c>
      <c r="H66" s="25" t="s">
        <v>16</v>
      </c>
      <c r="I66" s="29" t="s">
        <v>16</v>
      </c>
      <c r="J66" s="26" t="s">
        <v>368</v>
      </c>
      <c r="K66" s="26" t="s">
        <v>369</v>
      </c>
      <c r="L66" s="34" t="str">
        <f t="shared" ref="L66:L129" si="1">CONCATENATE(MID(K66,FIND(" ",K66,1)+1,100)," ",MID(K66,1,FIND(" ",K66,1)-1))</f>
        <v>MESAROŠ ČABA</v>
      </c>
    </row>
    <row r="67" spans="2:12" s="4" customFormat="1" ht="12.75">
      <c r="B67" s="5">
        <v>1</v>
      </c>
      <c r="C67" s="21" t="s">
        <v>370</v>
      </c>
      <c r="D67" s="22" t="s">
        <v>371</v>
      </c>
      <c r="E67" s="22" t="s">
        <v>23</v>
      </c>
      <c r="F67" s="23" t="s">
        <v>229</v>
      </c>
      <c r="G67" s="24" t="s">
        <v>372</v>
      </c>
      <c r="H67" s="25" t="s">
        <v>16</v>
      </c>
      <c r="I67" s="22" t="s">
        <v>16</v>
      </c>
      <c r="J67" s="24" t="s">
        <v>373</v>
      </c>
      <c r="K67" s="24" t="s">
        <v>374</v>
      </c>
      <c r="L67" s="34" t="str">
        <f t="shared" si="1"/>
        <v>BUDIŠIN RADIVOJ</v>
      </c>
    </row>
    <row r="68" spans="2:12" s="4" customFormat="1" ht="12.75">
      <c r="B68" s="5">
        <v>1</v>
      </c>
      <c r="C68" s="21" t="s">
        <v>375</v>
      </c>
      <c r="D68" s="22" t="s">
        <v>376</v>
      </c>
      <c r="E68" s="22" t="s">
        <v>23</v>
      </c>
      <c r="F68" s="23" t="s">
        <v>24</v>
      </c>
      <c r="G68" s="24" t="s">
        <v>377</v>
      </c>
      <c r="H68" s="28" t="s">
        <v>16</v>
      </c>
      <c r="I68" s="22" t="s">
        <v>77</v>
      </c>
      <c r="J68" s="24" t="s">
        <v>378</v>
      </c>
      <c r="K68" s="24" t="s">
        <v>379</v>
      </c>
      <c r="L68" s="35" t="str">
        <f t="shared" si="1"/>
        <v>BAJČEV BRANISLAV</v>
      </c>
    </row>
    <row r="69" spans="2:12" s="4" customFormat="1" ht="12.75">
      <c r="B69" s="5">
        <v>1</v>
      </c>
      <c r="C69" s="21" t="s">
        <v>380</v>
      </c>
      <c r="D69" s="22" t="s">
        <v>381</v>
      </c>
      <c r="E69" s="22"/>
      <c r="F69" s="23" t="s">
        <v>24</v>
      </c>
      <c r="G69" s="24" t="s">
        <v>382</v>
      </c>
      <c r="H69" s="25" t="s">
        <v>16</v>
      </c>
      <c r="I69" s="22" t="s">
        <v>16</v>
      </c>
      <c r="J69" s="24" t="s">
        <v>383</v>
      </c>
      <c r="K69" s="24" t="s">
        <v>384</v>
      </c>
      <c r="L69" s="34" t="str">
        <f t="shared" si="1"/>
        <v>ZJAČIĆ GORAN</v>
      </c>
    </row>
    <row r="70" spans="2:12" s="4" customFormat="1" ht="12.75">
      <c r="B70" s="5">
        <v>1</v>
      </c>
      <c r="C70" s="21" t="s">
        <v>385</v>
      </c>
      <c r="D70" s="22" t="s">
        <v>386</v>
      </c>
      <c r="E70" s="22" t="s">
        <v>23</v>
      </c>
      <c r="F70" s="23" t="s">
        <v>161</v>
      </c>
      <c r="G70" s="24" t="s">
        <v>387</v>
      </c>
      <c r="H70" s="28" t="s">
        <v>16</v>
      </c>
      <c r="I70" s="22" t="s">
        <v>77</v>
      </c>
      <c r="J70" s="24" t="s">
        <v>388</v>
      </c>
      <c r="K70" s="24" t="s">
        <v>389</v>
      </c>
      <c r="L70" s="34" t="str">
        <f t="shared" si="1"/>
        <v>KURUZAR DUŠAN</v>
      </c>
    </row>
    <row r="71" spans="2:12" s="4" customFormat="1" ht="12.75">
      <c r="B71" s="5">
        <v>1</v>
      </c>
      <c r="C71" s="21" t="s">
        <v>390</v>
      </c>
      <c r="D71" s="22" t="s">
        <v>391</v>
      </c>
      <c r="E71" s="22" t="s">
        <v>23</v>
      </c>
      <c r="F71" s="23" t="s">
        <v>24</v>
      </c>
      <c r="G71" s="24" t="s">
        <v>392</v>
      </c>
      <c r="H71" s="22" t="s">
        <v>16</v>
      </c>
      <c r="I71" s="22" t="s">
        <v>60</v>
      </c>
      <c r="J71" s="24" t="s">
        <v>216</v>
      </c>
      <c r="K71" s="24" t="s">
        <v>62</v>
      </c>
      <c r="L71" s="34" t="str">
        <f t="shared" si="1"/>
        <v>UGARKOVIĆ MILORAD</v>
      </c>
    </row>
    <row r="72" spans="2:12" s="4" customFormat="1" ht="12.75">
      <c r="B72" s="5">
        <v>1</v>
      </c>
      <c r="C72" s="21" t="s">
        <v>393</v>
      </c>
      <c r="D72" s="22" t="s">
        <v>394</v>
      </c>
      <c r="E72" s="22" t="s">
        <v>23</v>
      </c>
      <c r="F72" s="23" t="s">
        <v>24</v>
      </c>
      <c r="G72" s="24" t="s">
        <v>395</v>
      </c>
      <c r="H72" s="27" t="s">
        <v>16</v>
      </c>
      <c r="I72" s="22" t="s">
        <v>26</v>
      </c>
      <c r="J72" s="24" t="s">
        <v>396</v>
      </c>
      <c r="K72" s="24" t="s">
        <v>397</v>
      </c>
      <c r="L72" s="34" t="str">
        <f t="shared" si="1"/>
        <v>POPOVIĆ MIĆO</v>
      </c>
    </row>
    <row r="73" spans="2:12" s="4" customFormat="1" ht="12.75">
      <c r="B73" s="5">
        <v>1</v>
      </c>
      <c r="C73" s="21" t="s">
        <v>398</v>
      </c>
      <c r="D73" s="22" t="s">
        <v>399</v>
      </c>
      <c r="E73" s="22" t="s">
        <v>23</v>
      </c>
      <c r="F73" s="23" t="s">
        <v>24</v>
      </c>
      <c r="G73" s="24" t="s">
        <v>400</v>
      </c>
      <c r="H73" s="25" t="s">
        <v>16</v>
      </c>
      <c r="I73" s="22" t="s">
        <v>16</v>
      </c>
      <c r="J73" s="24" t="s">
        <v>401</v>
      </c>
      <c r="K73" s="24" t="s">
        <v>402</v>
      </c>
      <c r="L73" s="34" t="str">
        <f t="shared" si="1"/>
        <v>DOKMANOV DUŠAN</v>
      </c>
    </row>
    <row r="74" spans="2:12" s="4" customFormat="1" ht="12.75">
      <c r="B74" s="5">
        <v>1</v>
      </c>
      <c r="C74" s="21" t="s">
        <v>403</v>
      </c>
      <c r="D74" s="22" t="s">
        <v>404</v>
      </c>
      <c r="E74" s="22" t="s">
        <v>23</v>
      </c>
      <c r="F74" s="23" t="s">
        <v>24</v>
      </c>
      <c r="G74" s="24" t="s">
        <v>405</v>
      </c>
      <c r="H74" s="22" t="s">
        <v>16</v>
      </c>
      <c r="I74" s="22" t="s">
        <v>60</v>
      </c>
      <c r="J74" s="24" t="s">
        <v>216</v>
      </c>
      <c r="K74" s="24" t="s">
        <v>62</v>
      </c>
      <c r="L74" s="34" t="str">
        <f t="shared" si="1"/>
        <v>UGARKOVIĆ MILORAD</v>
      </c>
    </row>
    <row r="75" spans="2:12" s="4" customFormat="1" ht="12.75">
      <c r="B75" s="5">
        <v>1</v>
      </c>
      <c r="C75" s="21" t="s">
        <v>406</v>
      </c>
      <c r="D75" s="22" t="s">
        <v>407</v>
      </c>
      <c r="E75" s="22" t="s">
        <v>23</v>
      </c>
      <c r="F75" s="23" t="s">
        <v>229</v>
      </c>
      <c r="G75" s="24" t="s">
        <v>408</v>
      </c>
      <c r="H75" s="25" t="s">
        <v>16</v>
      </c>
      <c r="I75" s="22" t="s">
        <v>16</v>
      </c>
      <c r="J75" s="24" t="s">
        <v>409</v>
      </c>
      <c r="K75" s="24" t="s">
        <v>410</v>
      </c>
      <c r="L75" s="34" t="str">
        <f t="shared" si="1"/>
        <v>BUZADŽIĆ DRAGAN</v>
      </c>
    </row>
    <row r="76" spans="2:12" s="4" customFormat="1" ht="12.75">
      <c r="B76" s="5">
        <v>1</v>
      </c>
      <c r="C76" s="21" t="s">
        <v>411</v>
      </c>
      <c r="D76" s="22" t="s">
        <v>412</v>
      </c>
      <c r="E76" s="22" t="s">
        <v>23</v>
      </c>
      <c r="F76" s="23" t="s">
        <v>24</v>
      </c>
      <c r="G76" s="24" t="s">
        <v>413</v>
      </c>
      <c r="H76" s="27" t="s">
        <v>16</v>
      </c>
      <c r="I76" s="22" t="s">
        <v>92</v>
      </c>
      <c r="J76" s="24" t="s">
        <v>414</v>
      </c>
      <c r="K76" s="24" t="s">
        <v>415</v>
      </c>
      <c r="L76" s="34" t="str">
        <f t="shared" si="1"/>
        <v>ŠALAJIĆ MILINKO</v>
      </c>
    </row>
    <row r="77" spans="2:12" s="4" customFormat="1" ht="12.75">
      <c r="B77" s="5">
        <v>1</v>
      </c>
      <c r="C77" s="21" t="s">
        <v>417</v>
      </c>
      <c r="D77" s="22" t="s">
        <v>418</v>
      </c>
      <c r="E77" s="22" t="s">
        <v>23</v>
      </c>
      <c r="F77" s="23" t="s">
        <v>24</v>
      </c>
      <c r="G77" s="24" t="s">
        <v>419</v>
      </c>
      <c r="H77" s="25" t="s">
        <v>16</v>
      </c>
      <c r="I77" s="22" t="s">
        <v>16</v>
      </c>
      <c r="J77" s="24" t="s">
        <v>420</v>
      </c>
      <c r="K77" s="24" t="s">
        <v>421</v>
      </c>
      <c r="L77" s="34" t="str">
        <f t="shared" si="1"/>
        <v>MIROVIĆ GORAN</v>
      </c>
    </row>
    <row r="78" spans="2:12" s="4" customFormat="1" ht="12.75">
      <c r="B78" s="5">
        <v>1</v>
      </c>
      <c r="C78" s="21" t="s">
        <v>422</v>
      </c>
      <c r="D78" s="22" t="s">
        <v>423</v>
      </c>
      <c r="E78" s="22" t="s">
        <v>11</v>
      </c>
      <c r="F78" s="23" t="s">
        <v>24</v>
      </c>
      <c r="G78" s="24" t="s">
        <v>424</v>
      </c>
      <c r="H78" s="27" t="s">
        <v>16</v>
      </c>
      <c r="I78" s="22" t="s">
        <v>425</v>
      </c>
      <c r="J78" s="24" t="s">
        <v>426</v>
      </c>
      <c r="K78" s="24" t="s">
        <v>427</v>
      </c>
      <c r="L78" s="34" t="str">
        <f t="shared" si="1"/>
        <v>JAPUNDŽIĆ MILAN</v>
      </c>
    </row>
    <row r="79" spans="2:12" s="4" customFormat="1" ht="12.75">
      <c r="B79" s="5">
        <v>1</v>
      </c>
      <c r="C79" s="21" t="s">
        <v>428</v>
      </c>
      <c r="D79" s="22" t="s">
        <v>429</v>
      </c>
      <c r="E79" s="22" t="s">
        <v>23</v>
      </c>
      <c r="F79" s="23" t="s">
        <v>24</v>
      </c>
      <c r="G79" s="24" t="s">
        <v>430</v>
      </c>
      <c r="H79" s="25" t="s">
        <v>16</v>
      </c>
      <c r="I79" s="22" t="s">
        <v>16</v>
      </c>
      <c r="J79" s="24" t="s">
        <v>431</v>
      </c>
      <c r="K79" s="24" t="s">
        <v>432</v>
      </c>
      <c r="L79" s="34" t="str">
        <f t="shared" si="1"/>
        <v>VESELINOVIĆ, steč. DRAGAN</v>
      </c>
    </row>
    <row r="80" spans="2:12" s="4" customFormat="1" ht="12.75">
      <c r="B80" s="5">
        <v>1</v>
      </c>
      <c r="C80" s="21" t="s">
        <v>433</v>
      </c>
      <c r="D80" s="22" t="s">
        <v>434</v>
      </c>
      <c r="E80" s="22" t="s">
        <v>34</v>
      </c>
      <c r="F80" s="23" t="s">
        <v>337</v>
      </c>
      <c r="G80" s="24" t="s">
        <v>435</v>
      </c>
      <c r="H80" s="25" t="s">
        <v>16</v>
      </c>
      <c r="I80" s="22" t="s">
        <v>16</v>
      </c>
      <c r="J80" s="24" t="s">
        <v>39</v>
      </c>
      <c r="K80" s="24" t="s">
        <v>436</v>
      </c>
      <c r="L80" s="34" t="str">
        <f t="shared" si="1"/>
        <v>ŠVRAKA, v.d. STEVAN</v>
      </c>
    </row>
    <row r="81" spans="1:12" s="4" customFormat="1" ht="12.75">
      <c r="B81" s="5">
        <v>1</v>
      </c>
      <c r="C81" s="21" t="s">
        <v>437</v>
      </c>
      <c r="D81" s="22" t="s">
        <v>438</v>
      </c>
      <c r="E81" s="22" t="s">
        <v>23</v>
      </c>
      <c r="F81" s="23" t="s">
        <v>24</v>
      </c>
      <c r="G81" s="26" t="s">
        <v>439</v>
      </c>
      <c r="H81" s="25" t="s">
        <v>16</v>
      </c>
      <c r="I81" s="29" t="s">
        <v>16</v>
      </c>
      <c r="J81" s="26" t="s">
        <v>440</v>
      </c>
      <c r="K81" s="26" t="s">
        <v>441</v>
      </c>
      <c r="L81" s="34" t="str">
        <f t="shared" si="1"/>
        <v>MIJIĆ BRANKO</v>
      </c>
    </row>
    <row r="82" spans="1:12" s="4" customFormat="1" ht="12.75">
      <c r="B82" s="5">
        <v>1</v>
      </c>
      <c r="C82" s="21" t="s">
        <v>442</v>
      </c>
      <c r="D82" s="22" t="s">
        <v>443</v>
      </c>
      <c r="E82" s="22" t="s">
        <v>23</v>
      </c>
      <c r="F82" s="23" t="s">
        <v>24</v>
      </c>
      <c r="G82" s="24" t="s">
        <v>444</v>
      </c>
      <c r="H82" s="28" t="s">
        <v>16</v>
      </c>
      <c r="I82" s="22" t="s">
        <v>186</v>
      </c>
      <c r="J82" s="24" t="s">
        <v>445</v>
      </c>
      <c r="K82" s="24" t="s">
        <v>446</v>
      </c>
      <c r="L82" s="34" t="str">
        <f t="shared" si="1"/>
        <v>ŽUGIĆ, stečajni VESKO</v>
      </c>
    </row>
    <row r="83" spans="1:12" s="4" customFormat="1" ht="12.75">
      <c r="B83" s="5">
        <v>1</v>
      </c>
      <c r="C83" s="21" t="s">
        <v>447</v>
      </c>
      <c r="D83" s="22" t="s">
        <v>448</v>
      </c>
      <c r="E83" s="22" t="s">
        <v>23</v>
      </c>
      <c r="F83" s="23" t="s">
        <v>24</v>
      </c>
      <c r="G83" s="24" t="s">
        <v>449</v>
      </c>
      <c r="H83" s="27" t="s">
        <v>16</v>
      </c>
      <c r="I83" s="22" t="s">
        <v>26</v>
      </c>
      <c r="J83" s="24" t="s">
        <v>396</v>
      </c>
      <c r="K83" s="24" t="s">
        <v>450</v>
      </c>
      <c r="L83" s="35" t="str">
        <f t="shared" si="1"/>
        <v>KOSANOVIĆ RADE</v>
      </c>
    </row>
    <row r="84" spans="1:12" s="4" customFormat="1" ht="12.75">
      <c r="B84" s="5">
        <v>1</v>
      </c>
      <c r="C84" s="21" t="s">
        <v>451</v>
      </c>
      <c r="D84" s="22" t="s">
        <v>452</v>
      </c>
      <c r="E84" s="22" t="s">
        <v>23</v>
      </c>
      <c r="F84" s="23" t="s">
        <v>19</v>
      </c>
      <c r="G84" s="24" t="s">
        <v>453</v>
      </c>
      <c r="H84" s="28" t="s">
        <v>16</v>
      </c>
      <c r="I84" s="22" t="s">
        <v>454</v>
      </c>
      <c r="J84" s="24" t="s">
        <v>455</v>
      </c>
      <c r="K84" s="24" t="s">
        <v>446</v>
      </c>
      <c r="L84" s="34" t="str">
        <f t="shared" si="1"/>
        <v>ŽUGIĆ, stečajni VESKO</v>
      </c>
    </row>
    <row r="85" spans="1:12" s="4" customFormat="1" ht="12.75">
      <c r="B85" s="5">
        <v>1</v>
      </c>
      <c r="C85" s="21" t="s">
        <v>456</v>
      </c>
      <c r="D85" s="22" t="s">
        <v>457</v>
      </c>
      <c r="E85" s="22" t="s">
        <v>23</v>
      </c>
      <c r="F85" s="23" t="s">
        <v>458</v>
      </c>
      <c r="G85" s="24" t="s">
        <v>459</v>
      </c>
      <c r="H85" s="25" t="s">
        <v>16</v>
      </c>
      <c r="I85" s="22" t="s">
        <v>16</v>
      </c>
      <c r="J85" s="24" t="s">
        <v>460</v>
      </c>
      <c r="K85" s="24" t="s">
        <v>461</v>
      </c>
      <c r="L85" s="35" t="str">
        <f t="shared" si="1"/>
        <v>VLAŠKALIĆ, likv. TOMISLAV</v>
      </c>
    </row>
    <row r="86" spans="1:12" s="4" customFormat="1" ht="12.75">
      <c r="B86" s="5">
        <v>1</v>
      </c>
      <c r="C86" s="21" t="s">
        <v>462</v>
      </c>
      <c r="D86" s="22" t="s">
        <v>463</v>
      </c>
      <c r="E86" s="22" t="s">
        <v>23</v>
      </c>
      <c r="F86" s="23" t="s">
        <v>464</v>
      </c>
      <c r="G86" s="24" t="s">
        <v>465</v>
      </c>
      <c r="H86" s="27" t="s">
        <v>16</v>
      </c>
      <c r="I86" s="22" t="s">
        <v>104</v>
      </c>
      <c r="J86" s="24" t="s">
        <v>466</v>
      </c>
      <c r="K86" s="24" t="s">
        <v>467</v>
      </c>
      <c r="L86" s="35" t="str">
        <f t="shared" si="1"/>
        <v>STJELJA BOŠKO</v>
      </c>
    </row>
    <row r="87" spans="1:12" s="4" customFormat="1" ht="12.75">
      <c r="B87" s="5">
        <v>1</v>
      </c>
      <c r="C87" s="21" t="s">
        <v>468</v>
      </c>
      <c r="D87" s="22" t="s">
        <v>469</v>
      </c>
      <c r="E87" s="22" t="s">
        <v>23</v>
      </c>
      <c r="F87" s="23" t="s">
        <v>148</v>
      </c>
      <c r="G87" s="24" t="s">
        <v>470</v>
      </c>
      <c r="H87" s="27" t="s">
        <v>16</v>
      </c>
      <c r="I87" s="22" t="s">
        <v>193</v>
      </c>
      <c r="J87" s="24" t="s">
        <v>471</v>
      </c>
      <c r="K87" s="24" t="s">
        <v>472</v>
      </c>
      <c r="L87" s="34" t="str">
        <f t="shared" si="1"/>
        <v>VELJOVIĆ, stečajni MILORAD</v>
      </c>
    </row>
    <row r="88" spans="1:12" s="4" customFormat="1" ht="12.75">
      <c r="B88" s="5">
        <v>1</v>
      </c>
      <c r="C88" s="21" t="s">
        <v>474</v>
      </c>
      <c r="D88" s="22" t="s">
        <v>475</v>
      </c>
      <c r="E88" s="22" t="s">
        <v>23</v>
      </c>
      <c r="F88" s="23" t="s">
        <v>296</v>
      </c>
      <c r="G88" s="24" t="s">
        <v>476</v>
      </c>
      <c r="H88" s="25" t="s">
        <v>16</v>
      </c>
      <c r="I88" s="22" t="s">
        <v>16</v>
      </c>
      <c r="J88" s="24" t="s">
        <v>477</v>
      </c>
      <c r="K88" s="24" t="s">
        <v>478</v>
      </c>
      <c r="L88" s="34" t="str">
        <f t="shared" si="1"/>
        <v>DOŠLO BRANISLAV</v>
      </c>
    </row>
    <row r="89" spans="1:12" s="6" customFormat="1" ht="12.75">
      <c r="A89" s="4"/>
      <c r="B89" s="5">
        <v>1</v>
      </c>
      <c r="C89" s="21" t="s">
        <v>479</v>
      </c>
      <c r="D89" s="22" t="s">
        <v>480</v>
      </c>
      <c r="E89" s="22" t="s">
        <v>23</v>
      </c>
      <c r="F89" s="23" t="s">
        <v>237</v>
      </c>
      <c r="G89" s="24" t="s">
        <v>481</v>
      </c>
      <c r="H89" s="28" t="s">
        <v>16</v>
      </c>
      <c r="I89" s="22" t="s">
        <v>71</v>
      </c>
      <c r="J89" s="24" t="s">
        <v>482</v>
      </c>
      <c r="K89" s="24" t="s">
        <v>483</v>
      </c>
      <c r="L89" s="34" t="str">
        <f t="shared" si="1"/>
        <v>DRAGIČEVIĆ SANDRA</v>
      </c>
    </row>
    <row r="90" spans="1:12" s="4" customFormat="1" ht="12.75">
      <c r="B90" s="5">
        <v>1</v>
      </c>
      <c r="C90" s="21" t="s">
        <v>484</v>
      </c>
      <c r="D90" s="22" t="s">
        <v>485</v>
      </c>
      <c r="E90" s="22" t="s">
        <v>23</v>
      </c>
      <c r="F90" s="23" t="s">
        <v>24</v>
      </c>
      <c r="G90" s="24" t="s">
        <v>486</v>
      </c>
      <c r="H90" s="25" t="s">
        <v>16</v>
      </c>
      <c r="I90" s="22" t="s">
        <v>16</v>
      </c>
      <c r="J90" s="24" t="s">
        <v>487</v>
      </c>
      <c r="K90" s="24" t="s">
        <v>488</v>
      </c>
      <c r="L90" s="34" t="str">
        <f t="shared" si="1"/>
        <v>NIMAK SAŠA</v>
      </c>
    </row>
    <row r="91" spans="1:12" s="4" customFormat="1" ht="12.75">
      <c r="B91" s="5">
        <v>1</v>
      </c>
      <c r="C91" s="21" t="s">
        <v>489</v>
      </c>
      <c r="D91" s="22" t="s">
        <v>490</v>
      </c>
      <c r="E91" s="22" t="s">
        <v>23</v>
      </c>
      <c r="F91" s="23" t="s">
        <v>295</v>
      </c>
      <c r="G91" s="24" t="s">
        <v>491</v>
      </c>
      <c r="H91" s="25" t="s">
        <v>16</v>
      </c>
      <c r="I91" s="22" t="s">
        <v>16</v>
      </c>
      <c r="J91" s="24" t="s">
        <v>440</v>
      </c>
      <c r="K91" s="24" t="s">
        <v>441</v>
      </c>
      <c r="L91" s="35" t="str">
        <f t="shared" si="1"/>
        <v>MIJIĆ BRANKO</v>
      </c>
    </row>
    <row r="92" spans="1:12" s="4" customFormat="1" ht="12.75">
      <c r="B92" s="5">
        <v>1</v>
      </c>
      <c r="C92" s="21" t="s">
        <v>492</v>
      </c>
      <c r="D92" s="22" t="s">
        <v>493</v>
      </c>
      <c r="E92" s="22" t="s">
        <v>23</v>
      </c>
      <c r="F92" s="23" t="s">
        <v>24</v>
      </c>
      <c r="G92" s="24" t="s">
        <v>494</v>
      </c>
      <c r="H92" s="28" t="s">
        <v>16</v>
      </c>
      <c r="I92" s="22" t="s">
        <v>77</v>
      </c>
      <c r="J92" s="24" t="s">
        <v>495</v>
      </c>
      <c r="K92" s="24" t="s">
        <v>496</v>
      </c>
      <c r="L92" s="35" t="str">
        <f t="shared" si="1"/>
        <v>MILJKOVIĆ LJUBOMIR</v>
      </c>
    </row>
    <row r="93" spans="1:12" s="6" customFormat="1" ht="12.75">
      <c r="A93" s="4"/>
      <c r="B93" s="5">
        <v>1</v>
      </c>
      <c r="C93" s="21" t="s">
        <v>497</v>
      </c>
      <c r="D93" s="22" t="s">
        <v>498</v>
      </c>
      <c r="E93" s="22" t="s">
        <v>23</v>
      </c>
      <c r="F93" s="23" t="s">
        <v>99</v>
      </c>
      <c r="G93" s="24" t="s">
        <v>499</v>
      </c>
      <c r="H93" s="22" t="s">
        <v>16</v>
      </c>
      <c r="I93" s="22" t="s">
        <v>60</v>
      </c>
      <c r="J93" s="24" t="s">
        <v>500</v>
      </c>
      <c r="K93" s="24" t="s">
        <v>501</v>
      </c>
      <c r="L93" s="34" t="str">
        <f t="shared" si="1"/>
        <v>ZAROL JANOŠ</v>
      </c>
    </row>
    <row r="94" spans="1:12" s="4" customFormat="1" ht="12.75">
      <c r="B94" s="5">
        <v>1</v>
      </c>
      <c r="C94" s="21" t="s">
        <v>502</v>
      </c>
      <c r="D94" s="22" t="s">
        <v>503</v>
      </c>
      <c r="E94" s="22" t="s">
        <v>23</v>
      </c>
      <c r="F94" s="23" t="s">
        <v>337</v>
      </c>
      <c r="G94" s="24" t="s">
        <v>504</v>
      </c>
      <c r="H94" s="27" t="s">
        <v>16</v>
      </c>
      <c r="I94" s="22" t="s">
        <v>110</v>
      </c>
      <c r="J94" s="24" t="s">
        <v>505</v>
      </c>
      <c r="K94" s="24" t="s">
        <v>506</v>
      </c>
      <c r="L94" s="34" t="str">
        <f t="shared" si="1"/>
        <v>VUKOVIĆ BOŠKO</v>
      </c>
    </row>
    <row r="95" spans="1:12" s="4" customFormat="1" ht="12.75">
      <c r="B95" s="5">
        <v>1</v>
      </c>
      <c r="C95" s="21" t="s">
        <v>507</v>
      </c>
      <c r="D95" s="22" t="s">
        <v>508</v>
      </c>
      <c r="E95" s="22" t="s">
        <v>23</v>
      </c>
      <c r="F95" s="23" t="s">
        <v>19</v>
      </c>
      <c r="G95" s="24" t="s">
        <v>509</v>
      </c>
      <c r="H95" s="22" t="s">
        <v>16</v>
      </c>
      <c r="I95" s="22" t="s">
        <v>60</v>
      </c>
      <c r="J95" s="24" t="s">
        <v>510</v>
      </c>
      <c r="K95" s="24" t="s">
        <v>511</v>
      </c>
      <c r="L95" s="34" t="str">
        <f t="shared" si="1"/>
        <v>GALOVIĆ MILKA</v>
      </c>
    </row>
    <row r="96" spans="1:12" s="4" customFormat="1" ht="12.75">
      <c r="B96" s="5">
        <v>1</v>
      </c>
      <c r="C96" s="21" t="s">
        <v>512</v>
      </c>
      <c r="D96" s="22" t="s">
        <v>513</v>
      </c>
      <c r="E96" s="22" t="s">
        <v>23</v>
      </c>
      <c r="F96" s="23" t="s">
        <v>169</v>
      </c>
      <c r="G96" s="24" t="s">
        <v>514</v>
      </c>
      <c r="H96" s="25" t="s">
        <v>16</v>
      </c>
      <c r="I96" s="22" t="s">
        <v>16</v>
      </c>
      <c r="J96" s="24" t="s">
        <v>515</v>
      </c>
      <c r="K96" s="24" t="s">
        <v>516</v>
      </c>
      <c r="L96" s="34" t="str">
        <f t="shared" si="1"/>
        <v>RAKIĆ MILJANA</v>
      </c>
    </row>
    <row r="97" spans="1:12" s="4" customFormat="1" ht="12.75">
      <c r="B97" s="5">
        <v>1</v>
      </c>
      <c r="C97" s="21" t="s">
        <v>517</v>
      </c>
      <c r="D97" s="22" t="s">
        <v>518</v>
      </c>
      <c r="E97" s="22" t="s">
        <v>23</v>
      </c>
      <c r="F97" s="23" t="s">
        <v>519</v>
      </c>
      <c r="G97" s="24" t="s">
        <v>520</v>
      </c>
      <c r="H97" s="25" t="s">
        <v>16</v>
      </c>
      <c r="I97" s="22" t="s">
        <v>16</v>
      </c>
      <c r="J97" s="24" t="s">
        <v>521</v>
      </c>
      <c r="K97" s="24" t="s">
        <v>522</v>
      </c>
      <c r="L97" s="35" t="str">
        <f t="shared" si="1"/>
        <v>DODIĆ DUŠAN</v>
      </c>
    </row>
    <row r="98" spans="1:12" s="4" customFormat="1" ht="12.75">
      <c r="B98" s="5">
        <v>1</v>
      </c>
      <c r="C98" s="21" t="s">
        <v>523</v>
      </c>
      <c r="D98" s="22" t="s">
        <v>524</v>
      </c>
      <c r="E98" s="22" t="s">
        <v>23</v>
      </c>
      <c r="F98" s="23" t="s">
        <v>24</v>
      </c>
      <c r="G98" s="24" t="s">
        <v>525</v>
      </c>
      <c r="H98" s="27" t="s">
        <v>16</v>
      </c>
      <c r="I98" s="22" t="s">
        <v>26</v>
      </c>
      <c r="J98" s="24" t="s">
        <v>526</v>
      </c>
      <c r="K98" s="24" t="s">
        <v>527</v>
      </c>
      <c r="L98" s="35" t="str">
        <f t="shared" si="1"/>
        <v>ĐURKOVIĆ MIRKO</v>
      </c>
    </row>
    <row r="99" spans="1:12" s="4" customFormat="1" ht="12.75">
      <c r="B99" s="5">
        <v>1</v>
      </c>
      <c r="C99" s="21" t="s">
        <v>528</v>
      </c>
      <c r="D99" s="22" t="s">
        <v>529</v>
      </c>
      <c r="E99" s="22" t="s">
        <v>23</v>
      </c>
      <c r="F99" s="23" t="s">
        <v>337</v>
      </c>
      <c r="G99" s="24" t="s">
        <v>530</v>
      </c>
      <c r="H99" s="22" t="s">
        <v>16</v>
      </c>
      <c r="I99" s="22" t="s">
        <v>45</v>
      </c>
      <c r="J99" s="24" t="s">
        <v>531</v>
      </c>
      <c r="K99" s="24" t="s">
        <v>532</v>
      </c>
      <c r="L99" s="35" t="str">
        <f t="shared" si="1"/>
        <v>BOJANIĆ LAZAR</v>
      </c>
    </row>
    <row r="100" spans="1:12" s="4" customFormat="1" ht="12.75">
      <c r="B100" s="5">
        <v>1</v>
      </c>
      <c r="C100" s="21" t="s">
        <v>533</v>
      </c>
      <c r="D100" s="22" t="s">
        <v>534</v>
      </c>
      <c r="E100" s="22" t="s">
        <v>23</v>
      </c>
      <c r="F100" s="23" t="s">
        <v>273</v>
      </c>
      <c r="G100" s="24" t="s">
        <v>535</v>
      </c>
      <c r="H100" s="25" t="s">
        <v>16</v>
      </c>
      <c r="I100" s="22" t="s">
        <v>16</v>
      </c>
      <c r="J100" s="24" t="s">
        <v>536</v>
      </c>
      <c r="K100" s="24" t="s">
        <v>537</v>
      </c>
      <c r="L100" s="34" t="str">
        <f t="shared" si="1"/>
        <v>RUŽIĆ RADISLAV</v>
      </c>
    </row>
    <row r="101" spans="1:12" s="4" customFormat="1" ht="12.75">
      <c r="B101" s="5">
        <v>1</v>
      </c>
      <c r="C101" s="21" t="s">
        <v>538</v>
      </c>
      <c r="D101" s="22" t="s">
        <v>539</v>
      </c>
      <c r="E101" s="22" t="s">
        <v>23</v>
      </c>
      <c r="F101" s="23" t="s">
        <v>540</v>
      </c>
      <c r="G101" s="24" t="s">
        <v>541</v>
      </c>
      <c r="H101" s="25" t="s">
        <v>16</v>
      </c>
      <c r="I101" s="22" t="s">
        <v>16</v>
      </c>
      <c r="J101" s="24" t="s">
        <v>542</v>
      </c>
      <c r="K101" s="24" t="s">
        <v>543</v>
      </c>
      <c r="L101" s="35" t="str">
        <f t="shared" si="1"/>
        <v>MILUTINOVIĆ MILORAD</v>
      </c>
    </row>
    <row r="102" spans="1:12" s="4" customFormat="1" ht="12.75">
      <c r="B102" s="5">
        <v>1</v>
      </c>
      <c r="C102" s="21" t="s">
        <v>544</v>
      </c>
      <c r="D102" s="22" t="s">
        <v>545</v>
      </c>
      <c r="E102" s="22" t="s">
        <v>23</v>
      </c>
      <c r="F102" s="23" t="s">
        <v>41</v>
      </c>
      <c r="G102" s="24" t="s">
        <v>546</v>
      </c>
      <c r="H102" s="27" t="s">
        <v>16</v>
      </c>
      <c r="I102" s="22" t="s">
        <v>193</v>
      </c>
      <c r="J102" s="24" t="s">
        <v>547</v>
      </c>
      <c r="K102" s="24" t="s">
        <v>548</v>
      </c>
      <c r="L102" s="34" t="str">
        <f t="shared" si="1"/>
        <v>KATIĆ, v.d. VLADIMIR</v>
      </c>
    </row>
    <row r="103" spans="1:12" s="6" customFormat="1" ht="12.75">
      <c r="A103" s="4"/>
      <c r="B103" s="5">
        <v>1</v>
      </c>
      <c r="C103" s="21" t="s">
        <v>549</v>
      </c>
      <c r="D103" s="22" t="s">
        <v>550</v>
      </c>
      <c r="E103" s="22" t="s">
        <v>23</v>
      </c>
      <c r="F103" s="23" t="s">
        <v>473</v>
      </c>
      <c r="G103" s="24" t="s">
        <v>551</v>
      </c>
      <c r="H103" s="25" t="s">
        <v>16</v>
      </c>
      <c r="I103" s="22" t="s">
        <v>16</v>
      </c>
      <c r="J103" s="24" t="s">
        <v>552</v>
      </c>
      <c r="K103" s="24" t="s">
        <v>553</v>
      </c>
      <c r="L103" s="34" t="str">
        <f t="shared" si="1"/>
        <v>BJELAJAC ZDRAVKO</v>
      </c>
    </row>
    <row r="104" spans="1:12" s="4" customFormat="1" ht="12.75">
      <c r="B104" s="5">
        <v>1</v>
      </c>
      <c r="C104" s="21" t="s">
        <v>554</v>
      </c>
      <c r="D104" s="22" t="s">
        <v>555</v>
      </c>
      <c r="E104" s="22" t="s">
        <v>23</v>
      </c>
      <c r="F104" s="23" t="s">
        <v>24</v>
      </c>
      <c r="G104" s="24" t="s">
        <v>556</v>
      </c>
      <c r="H104" s="27" t="s">
        <v>16</v>
      </c>
      <c r="I104" s="22" t="s">
        <v>110</v>
      </c>
      <c r="J104" s="24" t="s">
        <v>557</v>
      </c>
      <c r="K104" s="24" t="s">
        <v>558</v>
      </c>
      <c r="L104" s="34" t="str">
        <f t="shared" si="1"/>
        <v>CIMEŠA SLOBODAN</v>
      </c>
    </row>
    <row r="105" spans="1:12" s="6" customFormat="1" ht="12.75">
      <c r="A105" s="4"/>
      <c r="B105" s="5">
        <v>1</v>
      </c>
      <c r="C105" s="21" t="s">
        <v>560</v>
      </c>
      <c r="D105" s="22" t="s">
        <v>561</v>
      </c>
      <c r="E105" s="22" t="s">
        <v>23</v>
      </c>
      <c r="F105" s="23" t="s">
        <v>215</v>
      </c>
      <c r="G105" s="24" t="s">
        <v>562</v>
      </c>
      <c r="H105" s="28" t="s">
        <v>16</v>
      </c>
      <c r="I105" s="22" t="s">
        <v>71</v>
      </c>
      <c r="J105" s="24" t="s">
        <v>563</v>
      </c>
      <c r="K105" s="24" t="s">
        <v>564</v>
      </c>
      <c r="L105" s="34" t="str">
        <f t="shared" si="1"/>
        <v>RADMILOVIĆ DUŠAN</v>
      </c>
    </row>
    <row r="106" spans="1:12" s="4" customFormat="1" ht="12.75">
      <c r="B106" s="5">
        <v>1</v>
      </c>
      <c r="C106" s="21" t="s">
        <v>565</v>
      </c>
      <c r="D106" s="22" t="s">
        <v>566</v>
      </c>
      <c r="E106" s="22" t="s">
        <v>23</v>
      </c>
      <c r="F106" s="23" t="s">
        <v>24</v>
      </c>
      <c r="G106" s="24" t="s">
        <v>567</v>
      </c>
      <c r="H106" s="25" t="s">
        <v>16</v>
      </c>
      <c r="I106" s="22" t="s">
        <v>16</v>
      </c>
      <c r="J106" s="24" t="s">
        <v>568</v>
      </c>
      <c r="K106" s="24" t="s">
        <v>569</v>
      </c>
      <c r="L106" s="34" t="str">
        <f t="shared" si="1"/>
        <v>ROCA MILKA</v>
      </c>
    </row>
    <row r="107" spans="1:12" s="4" customFormat="1" ht="12.75">
      <c r="B107" s="5">
        <v>1</v>
      </c>
      <c r="C107" s="21" t="s">
        <v>570</v>
      </c>
      <c r="D107" s="22" t="s">
        <v>571</v>
      </c>
      <c r="E107" s="22" t="s">
        <v>23</v>
      </c>
      <c r="F107" s="23" t="s">
        <v>572</v>
      </c>
      <c r="G107" s="24" t="s">
        <v>573</v>
      </c>
      <c r="H107" s="27" t="s">
        <v>16</v>
      </c>
      <c r="I107" s="22" t="s">
        <v>425</v>
      </c>
      <c r="J107" s="24" t="s">
        <v>574</v>
      </c>
      <c r="K107" s="24" t="s">
        <v>575</v>
      </c>
      <c r="L107" s="34" t="str">
        <f t="shared" si="1"/>
        <v>DANIČIĆ MILENA</v>
      </c>
    </row>
    <row r="108" spans="1:12" s="4" customFormat="1" ht="12.75">
      <c r="B108" s="5">
        <v>1</v>
      </c>
      <c r="C108" s="21" t="s">
        <v>576</v>
      </c>
      <c r="D108" s="22" t="s">
        <v>577</v>
      </c>
      <c r="E108" s="22" t="s">
        <v>23</v>
      </c>
      <c r="F108" s="23" t="s">
        <v>215</v>
      </c>
      <c r="G108" s="24" t="s">
        <v>578</v>
      </c>
      <c r="H108" s="25" t="s">
        <v>16</v>
      </c>
      <c r="I108" s="22" t="s">
        <v>16</v>
      </c>
      <c r="J108" s="24" t="s">
        <v>579</v>
      </c>
      <c r="K108" s="24" t="s">
        <v>446</v>
      </c>
      <c r="L108" s="34" t="str">
        <f t="shared" si="1"/>
        <v>ŽUGIĆ, stečajni VESKO</v>
      </c>
    </row>
    <row r="109" spans="1:12" s="4" customFormat="1" ht="12.75">
      <c r="B109" s="5">
        <v>1</v>
      </c>
      <c r="C109" s="21" t="s">
        <v>580</v>
      </c>
      <c r="D109" s="22" t="s">
        <v>581</v>
      </c>
      <c r="E109" s="22" t="s">
        <v>23</v>
      </c>
      <c r="F109" s="23" t="s">
        <v>169</v>
      </c>
      <c r="G109" s="24" t="s">
        <v>582</v>
      </c>
      <c r="H109" s="25" t="s">
        <v>16</v>
      </c>
      <c r="I109" s="22" t="s">
        <v>16</v>
      </c>
      <c r="J109" s="24" t="s">
        <v>583</v>
      </c>
      <c r="K109" s="24" t="s">
        <v>584</v>
      </c>
      <c r="L109" s="35" t="str">
        <f t="shared" si="1"/>
        <v>TERZIĆ SLOBODAN</v>
      </c>
    </row>
    <row r="110" spans="1:12" s="4" customFormat="1" ht="12.75">
      <c r="B110" s="5">
        <v>1</v>
      </c>
      <c r="C110" s="21" t="s">
        <v>585</v>
      </c>
      <c r="D110" s="22" t="s">
        <v>586</v>
      </c>
      <c r="E110" s="22" t="s">
        <v>23</v>
      </c>
      <c r="F110" s="23" t="s">
        <v>237</v>
      </c>
      <c r="G110" s="24" t="s">
        <v>587</v>
      </c>
      <c r="H110" s="27" t="s">
        <v>16</v>
      </c>
      <c r="I110" s="22" t="s">
        <v>92</v>
      </c>
      <c r="J110" s="24" t="s">
        <v>588</v>
      </c>
      <c r="K110" s="24" t="s">
        <v>589</v>
      </c>
      <c r="L110" s="35" t="str">
        <f t="shared" si="1"/>
        <v>NIŠEVIĆ DUŠAN</v>
      </c>
    </row>
    <row r="111" spans="1:12" s="4" customFormat="1" ht="12.75">
      <c r="B111" s="5">
        <v>1</v>
      </c>
      <c r="C111" s="21" t="s">
        <v>590</v>
      </c>
      <c r="D111" s="22" t="s">
        <v>591</v>
      </c>
      <c r="E111" s="22" t="s">
        <v>23</v>
      </c>
      <c r="F111" s="23" t="s">
        <v>24</v>
      </c>
      <c r="G111" s="24" t="s">
        <v>592</v>
      </c>
      <c r="H111" s="25" t="s">
        <v>16</v>
      </c>
      <c r="I111" s="22" t="s">
        <v>16</v>
      </c>
      <c r="J111" s="24" t="s">
        <v>593</v>
      </c>
      <c r="K111" s="24" t="s">
        <v>594</v>
      </c>
      <c r="L111" s="35" t="str">
        <f t="shared" si="1"/>
        <v>BOŠNJAK, v.d. IVAN</v>
      </c>
    </row>
    <row r="112" spans="1:12" s="4" customFormat="1" ht="14.25" customHeight="1">
      <c r="B112" s="5">
        <v>1</v>
      </c>
      <c r="C112" s="21" t="s">
        <v>596</v>
      </c>
      <c r="D112" s="22" t="s">
        <v>597</v>
      </c>
      <c r="E112" s="22" t="s">
        <v>23</v>
      </c>
      <c r="F112" s="23" t="s">
        <v>207</v>
      </c>
      <c r="G112" s="24" t="s">
        <v>598</v>
      </c>
      <c r="H112" s="25" t="s">
        <v>16</v>
      </c>
      <c r="I112" s="22" t="s">
        <v>16</v>
      </c>
      <c r="J112" s="24" t="s">
        <v>599</v>
      </c>
      <c r="K112" s="24" t="s">
        <v>600</v>
      </c>
      <c r="L112" s="34" t="str">
        <f t="shared" si="1"/>
        <v>STRIČEVIĆ ZORAN</v>
      </c>
    </row>
    <row r="113" spans="1:12" s="4" customFormat="1" ht="13.5" customHeight="1">
      <c r="B113" s="5">
        <v>1</v>
      </c>
      <c r="C113" s="21" t="s">
        <v>601</v>
      </c>
      <c r="D113" s="22" t="s">
        <v>602</v>
      </c>
      <c r="E113" s="22" t="s">
        <v>23</v>
      </c>
      <c r="F113" s="23" t="s">
        <v>24</v>
      </c>
      <c r="G113" s="24" t="s">
        <v>603</v>
      </c>
      <c r="H113" s="28" t="s">
        <v>16</v>
      </c>
      <c r="I113" s="22" t="s">
        <v>71</v>
      </c>
      <c r="J113" s="24" t="s">
        <v>604</v>
      </c>
      <c r="K113" s="24" t="s">
        <v>605</v>
      </c>
      <c r="L113" s="34" t="str">
        <f t="shared" si="1"/>
        <v>BULOVIĆ-SOKOLOVIĆ DIKA</v>
      </c>
    </row>
    <row r="114" spans="1:12" s="6" customFormat="1" ht="12.75">
      <c r="A114" s="4"/>
      <c r="B114" s="5">
        <v>1</v>
      </c>
      <c r="C114" s="21" t="s">
        <v>606</v>
      </c>
      <c r="D114" s="22" t="s">
        <v>607</v>
      </c>
      <c r="E114" s="22" t="s">
        <v>23</v>
      </c>
      <c r="F114" s="23" t="s">
        <v>220</v>
      </c>
      <c r="G114" s="26" t="s">
        <v>608</v>
      </c>
      <c r="H114" s="25" t="s">
        <v>16</v>
      </c>
      <c r="I114" s="29" t="s">
        <v>16</v>
      </c>
      <c r="J114" s="26" t="s">
        <v>609</v>
      </c>
      <c r="K114" s="26" t="s">
        <v>610</v>
      </c>
      <c r="L114" s="34" t="str">
        <f t="shared" si="1"/>
        <v>DOBRIČIĆ JOVO</v>
      </c>
    </row>
    <row r="115" spans="1:12" s="4" customFormat="1" ht="12.75">
      <c r="B115" s="5">
        <v>1</v>
      </c>
      <c r="C115" s="21" t="s">
        <v>611</v>
      </c>
      <c r="D115" s="22" t="s">
        <v>612</v>
      </c>
      <c r="E115" s="22" t="s">
        <v>23</v>
      </c>
      <c r="F115" s="23" t="s">
        <v>237</v>
      </c>
      <c r="G115" s="24" t="s">
        <v>613</v>
      </c>
      <c r="H115" s="28" t="s">
        <v>16</v>
      </c>
      <c r="I115" s="22" t="s">
        <v>71</v>
      </c>
      <c r="J115" s="24" t="s">
        <v>614</v>
      </c>
      <c r="K115" s="24" t="s">
        <v>615</v>
      </c>
      <c r="L115" s="34" t="str">
        <f t="shared" si="1"/>
        <v>KUNDIT MARIO</v>
      </c>
    </row>
    <row r="116" spans="1:12" s="4" customFormat="1" ht="12.75">
      <c r="B116" s="5">
        <v>1</v>
      </c>
      <c r="C116" s="21" t="s">
        <v>616</v>
      </c>
      <c r="D116" s="22" t="s">
        <v>617</v>
      </c>
      <c r="E116" s="22" t="s">
        <v>23</v>
      </c>
      <c r="F116" s="23" t="s">
        <v>215</v>
      </c>
      <c r="G116" s="24" t="s">
        <v>618</v>
      </c>
      <c r="H116" s="27" t="s">
        <v>16</v>
      </c>
      <c r="I116" s="22" t="s">
        <v>425</v>
      </c>
      <c r="J116" s="24" t="s">
        <v>619</v>
      </c>
      <c r="K116" s="24" t="s">
        <v>620</v>
      </c>
      <c r="L116" s="34" t="str">
        <f t="shared" si="1"/>
        <v>JOSIĆ LJUBICA</v>
      </c>
    </row>
    <row r="117" spans="1:12" s="4" customFormat="1" ht="12.75">
      <c r="B117" s="5">
        <v>1</v>
      </c>
      <c r="C117" s="21" t="s">
        <v>621</v>
      </c>
      <c r="D117" s="22" t="s">
        <v>622</v>
      </c>
      <c r="E117" s="22" t="s">
        <v>23</v>
      </c>
      <c r="F117" s="23" t="s">
        <v>595</v>
      </c>
      <c r="G117" s="24" t="s">
        <v>623</v>
      </c>
      <c r="H117" s="28" t="s">
        <v>16</v>
      </c>
      <c r="I117" s="22" t="s">
        <v>71</v>
      </c>
      <c r="J117" s="24" t="s">
        <v>624</v>
      </c>
      <c r="K117" s="24" t="s">
        <v>625</v>
      </c>
      <c r="L117" s="34" t="str">
        <f t="shared" si="1"/>
        <v>DRAGIČEVIĆ VINKO</v>
      </c>
    </row>
    <row r="118" spans="1:12" s="4" customFormat="1" ht="12.75">
      <c r="B118" s="5">
        <v>1</v>
      </c>
      <c r="C118" s="21" t="s">
        <v>626</v>
      </c>
      <c r="D118" s="22" t="s">
        <v>627</v>
      </c>
      <c r="E118" s="22" t="s">
        <v>23</v>
      </c>
      <c r="F118" s="23" t="s">
        <v>628</v>
      </c>
      <c r="G118" s="24" t="s">
        <v>629</v>
      </c>
      <c r="H118" s="28" t="s">
        <v>16</v>
      </c>
      <c r="I118" s="22" t="s">
        <v>71</v>
      </c>
      <c r="J118" s="24" t="s">
        <v>624</v>
      </c>
      <c r="K118" s="24" t="s">
        <v>630</v>
      </c>
      <c r="L118" s="34" t="str">
        <f t="shared" si="1"/>
        <v>JOVIĆ BORIVOJE</v>
      </c>
    </row>
    <row r="119" spans="1:12" s="4" customFormat="1" ht="12.75">
      <c r="B119" s="5">
        <v>1</v>
      </c>
      <c r="C119" s="21" t="s">
        <v>631</v>
      </c>
      <c r="D119" s="22" t="s">
        <v>632</v>
      </c>
      <c r="E119" s="22" t="s">
        <v>23</v>
      </c>
      <c r="F119" s="23" t="s">
        <v>24</v>
      </c>
      <c r="G119" s="24" t="s">
        <v>633</v>
      </c>
      <c r="H119" s="25" t="s">
        <v>16</v>
      </c>
      <c r="I119" s="22" t="s">
        <v>16</v>
      </c>
      <c r="J119" s="24" t="s">
        <v>634</v>
      </c>
      <c r="K119" s="24" t="s">
        <v>635</v>
      </c>
      <c r="L119" s="35" t="str">
        <f t="shared" si="1"/>
        <v>ILIĆ, likv. SVETISLAV</v>
      </c>
    </row>
    <row r="120" spans="1:12" s="4" customFormat="1" ht="12.75">
      <c r="B120" s="5">
        <v>1</v>
      </c>
      <c r="C120" s="21" t="s">
        <v>636</v>
      </c>
      <c r="D120" s="22" t="s">
        <v>637</v>
      </c>
      <c r="E120" s="22" t="s">
        <v>23</v>
      </c>
      <c r="F120" s="23" t="s">
        <v>237</v>
      </c>
      <c r="G120" s="24" t="s">
        <v>638</v>
      </c>
      <c r="H120" s="25" t="s">
        <v>16</v>
      </c>
      <c r="I120" s="22" t="s">
        <v>16</v>
      </c>
      <c r="J120" s="24" t="s">
        <v>639</v>
      </c>
      <c r="K120" s="24" t="s">
        <v>640</v>
      </c>
      <c r="L120" s="35" t="str">
        <f t="shared" si="1"/>
        <v>TINTOR MLADEN</v>
      </c>
    </row>
    <row r="121" spans="1:12" s="4" customFormat="1" ht="12.75">
      <c r="B121" s="5">
        <v>1</v>
      </c>
      <c r="C121" s="21" t="s">
        <v>641</v>
      </c>
      <c r="D121" s="22" t="s">
        <v>642</v>
      </c>
      <c r="E121" s="22" t="s">
        <v>23</v>
      </c>
      <c r="F121" s="23" t="s">
        <v>24</v>
      </c>
      <c r="G121" s="24" t="s">
        <v>643</v>
      </c>
      <c r="H121" s="28" t="s">
        <v>16</v>
      </c>
      <c r="I121" s="22" t="s">
        <v>77</v>
      </c>
      <c r="J121" s="24" t="s">
        <v>644</v>
      </c>
      <c r="K121" s="24" t="s">
        <v>645</v>
      </c>
      <c r="L121" s="34" t="str">
        <f t="shared" si="1"/>
        <v>GRAHOVAC NEBOJŠA</v>
      </c>
    </row>
    <row r="122" spans="1:12" s="4" customFormat="1" ht="12.75">
      <c r="B122" s="5">
        <v>1</v>
      </c>
      <c r="C122" s="21" t="s">
        <v>646</v>
      </c>
      <c r="D122" s="22" t="s">
        <v>647</v>
      </c>
      <c r="E122" s="22" t="s">
        <v>23</v>
      </c>
      <c r="F122" s="23" t="s">
        <v>273</v>
      </c>
      <c r="G122" s="24" t="s">
        <v>648</v>
      </c>
      <c r="H122" s="25" t="s">
        <v>16</v>
      </c>
      <c r="I122" s="22" t="s">
        <v>16</v>
      </c>
      <c r="J122" s="24" t="s">
        <v>649</v>
      </c>
      <c r="K122" s="24" t="s">
        <v>650</v>
      </c>
      <c r="L122" s="35" t="str">
        <f t="shared" si="1"/>
        <v>VELJOVIĆ MILORAD</v>
      </c>
    </row>
    <row r="123" spans="1:12" s="4" customFormat="1" ht="12.75">
      <c r="A123" s="6"/>
      <c r="B123" s="5">
        <v>1</v>
      </c>
      <c r="C123" s="21" t="s">
        <v>651</v>
      </c>
      <c r="D123" s="22" t="s">
        <v>652</v>
      </c>
      <c r="E123" s="22" t="s">
        <v>23</v>
      </c>
      <c r="F123" s="23" t="s">
        <v>169</v>
      </c>
      <c r="G123" s="24" t="s">
        <v>653</v>
      </c>
      <c r="H123" s="25" t="s">
        <v>16</v>
      </c>
      <c r="I123" s="22" t="s">
        <v>16</v>
      </c>
      <c r="J123" s="24" t="s">
        <v>654</v>
      </c>
      <c r="K123" s="24" t="s">
        <v>655</v>
      </c>
      <c r="L123" s="35" t="str">
        <f t="shared" si="1"/>
        <v>LAZIĆ SAVA</v>
      </c>
    </row>
    <row r="124" spans="1:12" s="4" customFormat="1" ht="12.75">
      <c r="B124" s="5">
        <v>1</v>
      </c>
      <c r="C124" s="21" t="s">
        <v>656</v>
      </c>
      <c r="D124" s="22" t="s">
        <v>657</v>
      </c>
      <c r="E124" s="22" t="s">
        <v>23</v>
      </c>
      <c r="F124" s="23" t="s">
        <v>24</v>
      </c>
      <c r="G124" s="24" t="s">
        <v>658</v>
      </c>
      <c r="H124" s="27" t="s">
        <v>16</v>
      </c>
      <c r="I124" s="22" t="s">
        <v>110</v>
      </c>
      <c r="J124" s="24" t="s">
        <v>659</v>
      </c>
      <c r="K124" s="24" t="s">
        <v>660</v>
      </c>
      <c r="L124" s="34" t="str">
        <f t="shared" si="1"/>
        <v>MILOJEVIĆ ŽELJKO</v>
      </c>
    </row>
    <row r="125" spans="1:12" s="4" customFormat="1" ht="12.75">
      <c r="B125" s="5">
        <v>1</v>
      </c>
      <c r="C125" s="21" t="s">
        <v>661</v>
      </c>
      <c r="D125" s="22" t="s">
        <v>662</v>
      </c>
      <c r="E125" s="22" t="s">
        <v>23</v>
      </c>
      <c r="F125" s="23" t="s">
        <v>20</v>
      </c>
      <c r="G125" s="24" t="s">
        <v>663</v>
      </c>
      <c r="H125" s="28" t="s">
        <v>16</v>
      </c>
      <c r="I125" s="22" t="s">
        <v>71</v>
      </c>
      <c r="J125" s="24" t="s">
        <v>664</v>
      </c>
      <c r="K125" s="24" t="s">
        <v>665</v>
      </c>
      <c r="L125" s="34" t="str">
        <f t="shared" si="1"/>
        <v>BADŽA VLADIMIR</v>
      </c>
    </row>
    <row r="126" spans="1:12" s="4" customFormat="1" ht="12.75">
      <c r="B126" s="5">
        <v>1</v>
      </c>
      <c r="C126" s="21" t="s">
        <v>667</v>
      </c>
      <c r="D126" s="22" t="s">
        <v>668</v>
      </c>
      <c r="E126" s="22" t="s">
        <v>23</v>
      </c>
      <c r="F126" s="23" t="s">
        <v>273</v>
      </c>
      <c r="G126" s="24" t="s">
        <v>669</v>
      </c>
      <c r="H126" s="27" t="s">
        <v>16</v>
      </c>
      <c r="I126" s="22" t="s">
        <v>425</v>
      </c>
      <c r="J126" s="24" t="s">
        <v>670</v>
      </c>
      <c r="K126" s="24" t="s">
        <v>671</v>
      </c>
      <c r="L126" s="35" t="str">
        <f t="shared" si="1"/>
        <v>PROLIĆ DEJAN</v>
      </c>
    </row>
    <row r="127" spans="1:12" s="4" customFormat="1" ht="12.75">
      <c r="B127" s="5">
        <v>1</v>
      </c>
      <c r="C127" s="21" t="s">
        <v>672</v>
      </c>
      <c r="D127" s="22" t="s">
        <v>673</v>
      </c>
      <c r="E127" s="22" t="s">
        <v>23</v>
      </c>
      <c r="F127" s="23" t="s">
        <v>237</v>
      </c>
      <c r="G127" s="24" t="s">
        <v>674</v>
      </c>
      <c r="H127" s="27" t="s">
        <v>16</v>
      </c>
      <c r="I127" s="22" t="s">
        <v>425</v>
      </c>
      <c r="J127" s="24" t="s">
        <v>675</v>
      </c>
      <c r="K127" s="24" t="s">
        <v>676</v>
      </c>
      <c r="L127" s="35" t="str">
        <f t="shared" si="1"/>
        <v>MILETIĆ MILAN</v>
      </c>
    </row>
    <row r="128" spans="1:12" s="4" customFormat="1" ht="12.75">
      <c r="B128" s="5">
        <v>1</v>
      </c>
      <c r="C128" s="21" t="s">
        <v>677</v>
      </c>
      <c r="D128" s="22" t="s">
        <v>678</v>
      </c>
      <c r="E128" s="22" t="s">
        <v>23</v>
      </c>
      <c r="F128" s="23" t="s">
        <v>169</v>
      </c>
      <c r="G128" s="24" t="s">
        <v>679</v>
      </c>
      <c r="H128" s="28" t="s">
        <v>16</v>
      </c>
      <c r="I128" s="22" t="s">
        <v>71</v>
      </c>
      <c r="J128" s="24" t="s">
        <v>680</v>
      </c>
      <c r="K128" s="24" t="s">
        <v>681</v>
      </c>
      <c r="L128" s="35" t="str">
        <f t="shared" si="1"/>
        <v>BULOVIĆ PETAR</v>
      </c>
    </row>
    <row r="129" spans="1:12" s="4" customFormat="1" ht="12.75">
      <c r="B129" s="5">
        <v>1</v>
      </c>
      <c r="C129" s="21" t="s">
        <v>682</v>
      </c>
      <c r="D129" s="22" t="s">
        <v>683</v>
      </c>
      <c r="E129" s="22" t="s">
        <v>23</v>
      </c>
      <c r="F129" s="23" t="s">
        <v>24</v>
      </c>
      <c r="G129" s="24" t="s">
        <v>684</v>
      </c>
      <c r="H129" s="25" t="s">
        <v>16</v>
      </c>
      <c r="I129" s="22" t="s">
        <v>16</v>
      </c>
      <c r="J129" s="24" t="s">
        <v>685</v>
      </c>
      <c r="K129" s="24" t="s">
        <v>686</v>
      </c>
      <c r="L129" s="34" t="str">
        <f t="shared" si="1"/>
        <v>DRAKULIĆ DANICA</v>
      </c>
    </row>
    <row r="130" spans="1:12" s="4" customFormat="1" ht="12.75">
      <c r="B130" s="5">
        <v>1</v>
      </c>
      <c r="C130" s="21" t="s">
        <v>687</v>
      </c>
      <c r="D130" s="22" t="s">
        <v>688</v>
      </c>
      <c r="E130" s="22" t="s">
        <v>23</v>
      </c>
      <c r="F130" s="23" t="s">
        <v>41</v>
      </c>
      <c r="G130" s="24" t="s">
        <v>689</v>
      </c>
      <c r="H130" s="25" t="s">
        <v>16</v>
      </c>
      <c r="I130" s="22" t="s">
        <v>16</v>
      </c>
      <c r="J130" s="24" t="s">
        <v>690</v>
      </c>
      <c r="K130" s="24" t="s">
        <v>691</v>
      </c>
      <c r="L130" s="34" t="str">
        <f t="shared" ref="L130:L193" si="2">CONCATENATE(MID(K130,FIND(" ",K130,1)+1,100)," ",MID(K130,1,FIND(" ",K130,1)-1))</f>
        <v>GRADINAC ĐORĐE</v>
      </c>
    </row>
    <row r="131" spans="1:12" s="4" customFormat="1" ht="12.75">
      <c r="B131" s="5">
        <v>1</v>
      </c>
      <c r="C131" s="21" t="s">
        <v>692</v>
      </c>
      <c r="D131" s="22" t="s">
        <v>693</v>
      </c>
      <c r="E131" s="22" t="s">
        <v>23</v>
      </c>
      <c r="F131" s="23" t="s">
        <v>595</v>
      </c>
      <c r="G131" s="24" t="s">
        <v>694</v>
      </c>
      <c r="H131" s="25" t="s">
        <v>16</v>
      </c>
      <c r="I131" s="22" t="s">
        <v>16</v>
      </c>
      <c r="J131" s="24" t="s">
        <v>66</v>
      </c>
      <c r="K131" s="24" t="s">
        <v>695</v>
      </c>
      <c r="L131" s="35" t="str">
        <f t="shared" si="2"/>
        <v>HAJNAL, Mađarska LASZLO</v>
      </c>
    </row>
    <row r="132" spans="1:12" s="4" customFormat="1" ht="12.75">
      <c r="B132" s="5">
        <v>1</v>
      </c>
      <c r="C132" s="21" t="s">
        <v>696</v>
      </c>
      <c r="D132" s="22" t="s">
        <v>697</v>
      </c>
      <c r="E132" s="22" t="s">
        <v>23</v>
      </c>
      <c r="F132" s="23" t="s">
        <v>595</v>
      </c>
      <c r="G132" s="24" t="s">
        <v>698</v>
      </c>
      <c r="H132" s="25" t="s">
        <v>16</v>
      </c>
      <c r="I132" s="22" t="s">
        <v>16</v>
      </c>
      <c r="J132" s="24" t="s">
        <v>66</v>
      </c>
      <c r="K132" s="24" t="s">
        <v>699</v>
      </c>
      <c r="L132" s="35" t="str">
        <f t="shared" si="2"/>
        <v>PEK, Mađarska IMRE</v>
      </c>
    </row>
    <row r="133" spans="1:12" s="4" customFormat="1" ht="12.75">
      <c r="B133" s="5">
        <v>1</v>
      </c>
      <c r="C133" s="21" t="s">
        <v>700</v>
      </c>
      <c r="D133" s="22" t="s">
        <v>701</v>
      </c>
      <c r="E133" s="22" t="s">
        <v>23</v>
      </c>
      <c r="F133" s="23" t="s">
        <v>24</v>
      </c>
      <c r="G133" s="24" t="s">
        <v>702</v>
      </c>
      <c r="H133" s="25" t="s">
        <v>16</v>
      </c>
      <c r="I133" s="22" t="s">
        <v>16</v>
      </c>
      <c r="J133" s="24" t="s">
        <v>703</v>
      </c>
      <c r="K133" s="24" t="s">
        <v>704</v>
      </c>
      <c r="L133" s="34" t="str">
        <f t="shared" si="2"/>
        <v>MATARIĆ MARIJA</v>
      </c>
    </row>
    <row r="134" spans="1:12" s="4" customFormat="1" ht="12.75">
      <c r="B134" s="5">
        <v>1</v>
      </c>
      <c r="C134" s="21" t="s">
        <v>705</v>
      </c>
      <c r="D134" s="22" t="s">
        <v>706</v>
      </c>
      <c r="E134" s="22" t="s">
        <v>23</v>
      </c>
      <c r="F134" s="23" t="s">
        <v>14</v>
      </c>
      <c r="G134" s="24" t="s">
        <v>707</v>
      </c>
      <c r="H134" s="25" t="s">
        <v>16</v>
      </c>
      <c r="I134" s="22" t="s">
        <v>16</v>
      </c>
      <c r="J134" s="24" t="s">
        <v>708</v>
      </c>
      <c r="K134" s="24" t="s">
        <v>709</v>
      </c>
      <c r="L134" s="35" t="str">
        <f t="shared" si="2"/>
        <v>DOZETOVIĆ BOJAN</v>
      </c>
    </row>
    <row r="135" spans="1:12" s="4" customFormat="1" ht="12.75">
      <c r="B135" s="5">
        <v>1</v>
      </c>
      <c r="C135" s="21" t="s">
        <v>710</v>
      </c>
      <c r="D135" s="22" t="s">
        <v>711</v>
      </c>
      <c r="E135" s="22" t="s">
        <v>23</v>
      </c>
      <c r="F135" s="23" t="s">
        <v>149</v>
      </c>
      <c r="G135" s="24" t="s">
        <v>712</v>
      </c>
      <c r="H135" s="25" t="s">
        <v>16</v>
      </c>
      <c r="I135" s="22" t="s">
        <v>16</v>
      </c>
      <c r="J135" s="24" t="s">
        <v>713</v>
      </c>
      <c r="K135" s="24" t="s">
        <v>714</v>
      </c>
      <c r="L135" s="34" t="str">
        <f t="shared" si="2"/>
        <v>NIKOLAJEV MIHAJLO</v>
      </c>
    </row>
    <row r="136" spans="1:12" s="6" customFormat="1" ht="12.75">
      <c r="A136" s="4"/>
      <c r="B136" s="5">
        <v>1</v>
      </c>
      <c r="C136" s="21" t="s">
        <v>715</v>
      </c>
      <c r="D136" s="22" t="s">
        <v>716</v>
      </c>
      <c r="E136" s="22" t="s">
        <v>23</v>
      </c>
      <c r="F136" s="23" t="s">
        <v>24</v>
      </c>
      <c r="G136" s="24" t="s">
        <v>717</v>
      </c>
      <c r="H136" s="25" t="s">
        <v>16</v>
      </c>
      <c r="I136" s="22" t="s">
        <v>16</v>
      </c>
      <c r="J136" s="24" t="s">
        <v>718</v>
      </c>
      <c r="K136" s="24" t="s">
        <v>719</v>
      </c>
      <c r="L136" s="34" t="str">
        <f t="shared" si="2"/>
        <v>DOROTIĆ HRVOJA</v>
      </c>
    </row>
    <row r="137" spans="1:12" s="4" customFormat="1" ht="12.75">
      <c r="B137" s="5">
        <v>1</v>
      </c>
      <c r="C137" s="21" t="s">
        <v>720</v>
      </c>
      <c r="D137" s="22" t="s">
        <v>721</v>
      </c>
      <c r="E137" s="22" t="s">
        <v>23</v>
      </c>
      <c r="F137" s="23" t="s">
        <v>161</v>
      </c>
      <c r="G137" s="24" t="s">
        <v>722</v>
      </c>
      <c r="H137" s="25" t="s">
        <v>16</v>
      </c>
      <c r="I137" s="22" t="s">
        <v>16</v>
      </c>
      <c r="J137" s="24" t="s">
        <v>723</v>
      </c>
      <c r="K137" s="24" t="s">
        <v>724</v>
      </c>
      <c r="L137" s="34" t="str">
        <f t="shared" si="2"/>
        <v>PEŠIĆ VERA</v>
      </c>
    </row>
    <row r="138" spans="1:12" s="4" customFormat="1" ht="12.75">
      <c r="B138" s="5">
        <v>1</v>
      </c>
      <c r="C138" s="21" t="s">
        <v>725</v>
      </c>
      <c r="D138" s="22" t="s">
        <v>726</v>
      </c>
      <c r="E138" s="22" t="s">
        <v>23</v>
      </c>
      <c r="F138" s="23" t="s">
        <v>337</v>
      </c>
      <c r="G138" s="24" t="s">
        <v>727</v>
      </c>
      <c r="H138" s="25" t="s">
        <v>16</v>
      </c>
      <c r="I138" s="22" t="s">
        <v>16</v>
      </c>
      <c r="J138" s="24" t="s">
        <v>728</v>
      </c>
      <c r="K138" s="24" t="s">
        <v>729</v>
      </c>
      <c r="L138" s="34" t="str">
        <f t="shared" si="2"/>
        <v>MARIJANOVIĆ STEVA</v>
      </c>
    </row>
    <row r="139" spans="1:12" s="4" customFormat="1" ht="12.75">
      <c r="B139" s="5">
        <v>1</v>
      </c>
      <c r="C139" s="21" t="s">
        <v>730</v>
      </c>
      <c r="D139" s="22" t="s">
        <v>731</v>
      </c>
      <c r="E139" s="22" t="s">
        <v>23</v>
      </c>
      <c r="F139" s="23" t="s">
        <v>152</v>
      </c>
      <c r="G139" s="24" t="s">
        <v>732</v>
      </c>
      <c r="H139" s="25" t="s">
        <v>16</v>
      </c>
      <c r="I139" s="22" t="s">
        <v>16</v>
      </c>
      <c r="J139" s="24" t="s">
        <v>733</v>
      </c>
      <c r="K139" s="24" t="s">
        <v>734</v>
      </c>
      <c r="L139" s="35" t="str">
        <f t="shared" si="2"/>
        <v>BULIĆ MARKO</v>
      </c>
    </row>
    <row r="140" spans="1:12" s="4" customFormat="1" ht="12.75">
      <c r="B140" s="5">
        <v>1</v>
      </c>
      <c r="C140" s="21" t="s">
        <v>735</v>
      </c>
      <c r="D140" s="22" t="s">
        <v>736</v>
      </c>
      <c r="E140" s="22" t="s">
        <v>23</v>
      </c>
      <c r="F140" s="23" t="s">
        <v>161</v>
      </c>
      <c r="G140" s="24" t="s">
        <v>737</v>
      </c>
      <c r="H140" s="25" t="s">
        <v>16</v>
      </c>
      <c r="I140" s="22" t="s">
        <v>16</v>
      </c>
      <c r="J140" s="24" t="s">
        <v>738</v>
      </c>
      <c r="K140" s="24" t="s">
        <v>739</v>
      </c>
      <c r="L140" s="35" t="str">
        <f t="shared" si="2"/>
        <v>ZATEZALO ANGELINA</v>
      </c>
    </row>
    <row r="141" spans="1:12" s="4" customFormat="1" ht="12.75">
      <c r="B141" s="5">
        <v>1</v>
      </c>
      <c r="C141" s="21" t="s">
        <v>740</v>
      </c>
      <c r="D141" s="22" t="s">
        <v>741</v>
      </c>
      <c r="E141" s="22" t="s">
        <v>23</v>
      </c>
      <c r="F141" s="23" t="s">
        <v>41</v>
      </c>
      <c r="G141" s="24" t="s">
        <v>742</v>
      </c>
      <c r="H141" s="25" t="s">
        <v>16</v>
      </c>
      <c r="I141" s="22" t="s">
        <v>16</v>
      </c>
      <c r="J141" s="24" t="s">
        <v>743</v>
      </c>
      <c r="K141" s="24" t="s">
        <v>744</v>
      </c>
      <c r="L141" s="34" t="str">
        <f t="shared" si="2"/>
        <v>KOPRIĆ JANJA</v>
      </c>
    </row>
    <row r="142" spans="1:12" s="4" customFormat="1" ht="12.75">
      <c r="B142" s="5">
        <v>1</v>
      </c>
      <c r="C142" s="21" t="s">
        <v>745</v>
      </c>
      <c r="D142" s="22" t="s">
        <v>746</v>
      </c>
      <c r="E142" s="22" t="s">
        <v>23</v>
      </c>
      <c r="F142" s="23" t="s">
        <v>747</v>
      </c>
      <c r="G142" s="24" t="s">
        <v>748</v>
      </c>
      <c r="H142" s="25" t="s">
        <v>16</v>
      </c>
      <c r="I142" s="22" t="s">
        <v>16</v>
      </c>
      <c r="J142" s="24" t="s">
        <v>749</v>
      </c>
      <c r="K142" s="24" t="s">
        <v>750</v>
      </c>
      <c r="L142" s="34" t="str">
        <f t="shared" si="2"/>
        <v>ĆURČIĆ SLAVUJKA</v>
      </c>
    </row>
    <row r="143" spans="1:12" s="4" customFormat="1" ht="12.75">
      <c r="B143" s="5">
        <v>1</v>
      </c>
      <c r="C143" s="21" t="s">
        <v>751</v>
      </c>
      <c r="D143" s="22"/>
      <c r="E143" s="22"/>
      <c r="F143" s="23" t="s">
        <v>24</v>
      </c>
      <c r="G143" s="24" t="s">
        <v>752</v>
      </c>
      <c r="H143" s="25" t="s">
        <v>16</v>
      </c>
      <c r="I143" s="22" t="s">
        <v>16</v>
      </c>
      <c r="J143" s="24" t="s">
        <v>66</v>
      </c>
      <c r="K143" s="24" t="s">
        <v>753</v>
      </c>
      <c r="L143" s="34" t="str">
        <f t="shared" si="2"/>
        <v>MARTIN CONROY, Irska RONAN</v>
      </c>
    </row>
    <row r="144" spans="1:12" s="4" customFormat="1" ht="12.75">
      <c r="B144" s="5">
        <v>1</v>
      </c>
      <c r="C144" s="21" t="s">
        <v>754</v>
      </c>
      <c r="D144" s="22" t="s">
        <v>755</v>
      </c>
      <c r="E144" s="22" t="s">
        <v>23</v>
      </c>
      <c r="F144" s="23" t="s">
        <v>99</v>
      </c>
      <c r="G144" s="24" t="s">
        <v>756</v>
      </c>
      <c r="H144" s="22" t="s">
        <v>16</v>
      </c>
      <c r="I144" s="22" t="s">
        <v>193</v>
      </c>
      <c r="J144" s="24" t="s">
        <v>757</v>
      </c>
      <c r="K144" s="24" t="s">
        <v>758</v>
      </c>
      <c r="L144" s="34" t="str">
        <f t="shared" si="2"/>
        <v>FORGIĆ MATA</v>
      </c>
    </row>
    <row r="145" spans="1:12" s="4" customFormat="1" ht="12.75">
      <c r="B145" s="5">
        <v>1</v>
      </c>
      <c r="C145" s="21" t="s">
        <v>759</v>
      </c>
      <c r="D145" s="22" t="s">
        <v>760</v>
      </c>
      <c r="E145" s="22" t="s">
        <v>23</v>
      </c>
      <c r="F145" s="23" t="s">
        <v>519</v>
      </c>
      <c r="G145" s="24" t="s">
        <v>761</v>
      </c>
      <c r="H145" s="25" t="s">
        <v>16</v>
      </c>
      <c r="I145" s="22" t="s">
        <v>16</v>
      </c>
      <c r="J145" s="24" t="s">
        <v>762</v>
      </c>
      <c r="K145" s="24" t="s">
        <v>763</v>
      </c>
      <c r="L145" s="34" t="str">
        <f t="shared" si="2"/>
        <v>Deak Vesna</v>
      </c>
    </row>
    <row r="146" spans="1:12" s="4" customFormat="1" ht="12.75">
      <c r="B146" s="5">
        <v>1</v>
      </c>
      <c r="C146" s="21" t="s">
        <v>764</v>
      </c>
      <c r="D146" s="22" t="s">
        <v>765</v>
      </c>
      <c r="E146" s="22" t="s">
        <v>23</v>
      </c>
      <c r="F146" s="23" t="s">
        <v>161</v>
      </c>
      <c r="G146" s="24" t="s">
        <v>766</v>
      </c>
      <c r="H146" s="22" t="s">
        <v>16</v>
      </c>
      <c r="I146" s="22" t="s">
        <v>60</v>
      </c>
      <c r="J146" s="24" t="s">
        <v>767</v>
      </c>
      <c r="K146" s="24" t="s">
        <v>768</v>
      </c>
      <c r="L146" s="34" t="str">
        <f t="shared" si="2"/>
        <v>TEŠIĆ MILAN</v>
      </c>
    </row>
    <row r="147" spans="1:12" s="4" customFormat="1" ht="12.75">
      <c r="B147" s="5">
        <v>1</v>
      </c>
      <c r="C147" s="21" t="s">
        <v>769</v>
      </c>
      <c r="D147" s="22" t="s">
        <v>770</v>
      </c>
      <c r="E147" s="22" t="s">
        <v>23</v>
      </c>
      <c r="F147" s="23" t="s">
        <v>666</v>
      </c>
      <c r="G147" s="24" t="s">
        <v>771</v>
      </c>
      <c r="H147" s="25" t="s">
        <v>16</v>
      </c>
      <c r="I147" s="22" t="s">
        <v>16</v>
      </c>
      <c r="J147" s="24" t="s">
        <v>772</v>
      </c>
      <c r="K147" s="24" t="s">
        <v>773</v>
      </c>
      <c r="L147" s="35" t="str">
        <f t="shared" si="2"/>
        <v>ŽIVKOVIĆ, Austrija STOJAN</v>
      </c>
    </row>
    <row r="148" spans="1:12" s="4" customFormat="1" ht="12.75">
      <c r="B148" s="5">
        <v>1</v>
      </c>
      <c r="C148" s="21" t="s">
        <v>774</v>
      </c>
      <c r="D148" s="22" t="s">
        <v>775</v>
      </c>
      <c r="E148" s="22" t="s">
        <v>23</v>
      </c>
      <c r="F148" s="23" t="s">
        <v>215</v>
      </c>
      <c r="G148" s="24" t="s">
        <v>776</v>
      </c>
      <c r="H148" s="25" t="s">
        <v>16</v>
      </c>
      <c r="I148" s="22" t="s">
        <v>16</v>
      </c>
      <c r="J148" s="24" t="s">
        <v>777</v>
      </c>
      <c r="K148" s="24" t="s">
        <v>778</v>
      </c>
      <c r="L148" s="34" t="str">
        <f t="shared" si="2"/>
        <v>PETROVIĆ IVKA</v>
      </c>
    </row>
    <row r="149" spans="1:12" s="4" customFormat="1" ht="12.75">
      <c r="B149" s="5">
        <v>1</v>
      </c>
      <c r="C149" s="21" t="s">
        <v>779</v>
      </c>
      <c r="D149" s="22" t="s">
        <v>780</v>
      </c>
      <c r="E149" s="22" t="s">
        <v>23</v>
      </c>
      <c r="F149" s="23" t="s">
        <v>24</v>
      </c>
      <c r="G149" s="24" t="s">
        <v>781</v>
      </c>
      <c r="H149" s="27" t="s">
        <v>16</v>
      </c>
      <c r="I149" s="22" t="s">
        <v>110</v>
      </c>
      <c r="J149" s="24" t="s">
        <v>782</v>
      </c>
      <c r="K149" s="24" t="s">
        <v>783</v>
      </c>
      <c r="L149" s="35" t="str">
        <f t="shared" si="2"/>
        <v>BASARA VLADIMIR</v>
      </c>
    </row>
    <row r="150" spans="1:12" s="4" customFormat="1" ht="12.75">
      <c r="B150" s="5">
        <v>1</v>
      </c>
      <c r="C150" s="21" t="s">
        <v>784</v>
      </c>
      <c r="D150" s="22" t="s">
        <v>785</v>
      </c>
      <c r="E150" s="22" t="s">
        <v>23</v>
      </c>
      <c r="F150" s="23" t="s">
        <v>473</v>
      </c>
      <c r="G150" s="24" t="s">
        <v>786</v>
      </c>
      <c r="H150" s="28" t="s">
        <v>16</v>
      </c>
      <c r="I150" s="22" t="s">
        <v>186</v>
      </c>
      <c r="J150" s="24" t="s">
        <v>787</v>
      </c>
      <c r="K150" s="24" t="s">
        <v>788</v>
      </c>
      <c r="L150" s="34" t="str">
        <f t="shared" si="2"/>
        <v>SABO LASLO</v>
      </c>
    </row>
    <row r="151" spans="1:12" s="4" customFormat="1" ht="12.75">
      <c r="B151" s="5">
        <v>1</v>
      </c>
      <c r="C151" s="21" t="s">
        <v>789</v>
      </c>
      <c r="D151" s="22" t="s">
        <v>790</v>
      </c>
      <c r="E151" s="22" t="s">
        <v>23</v>
      </c>
      <c r="F151" s="23" t="s">
        <v>24</v>
      </c>
      <c r="G151" s="24" t="s">
        <v>791</v>
      </c>
      <c r="H151" s="27" t="s">
        <v>16</v>
      </c>
      <c r="I151" s="22" t="s">
        <v>110</v>
      </c>
      <c r="J151" s="24" t="s">
        <v>792</v>
      </c>
      <c r="K151" s="24" t="s">
        <v>793</v>
      </c>
      <c r="L151" s="35" t="str">
        <f t="shared" si="2"/>
        <v>KECMAN BOŠKO</v>
      </c>
    </row>
    <row r="152" spans="1:12" s="4" customFormat="1" ht="12.75">
      <c r="B152" s="5">
        <v>1</v>
      </c>
      <c r="C152" s="21" t="s">
        <v>794</v>
      </c>
      <c r="D152" s="22" t="s">
        <v>795</v>
      </c>
      <c r="E152" s="22" t="s">
        <v>23</v>
      </c>
      <c r="F152" s="23" t="s">
        <v>99</v>
      </c>
      <c r="G152" s="24" t="s">
        <v>796</v>
      </c>
      <c r="H152" s="28" t="s">
        <v>16</v>
      </c>
      <c r="I152" s="22" t="s">
        <v>71</v>
      </c>
      <c r="J152" s="24" t="s">
        <v>797</v>
      </c>
      <c r="K152" s="24" t="s">
        <v>798</v>
      </c>
      <c r="L152" s="35" t="str">
        <f t="shared" si="2"/>
        <v>VELJOVIĆ, likv. MILORAD</v>
      </c>
    </row>
    <row r="153" spans="1:12" s="6" customFormat="1" ht="12.75">
      <c r="A153" s="4"/>
      <c r="B153" s="5">
        <v>1</v>
      </c>
      <c r="C153" s="21" t="s">
        <v>799</v>
      </c>
      <c r="D153" s="22" t="s">
        <v>800</v>
      </c>
      <c r="E153" s="22" t="s">
        <v>23</v>
      </c>
      <c r="F153" s="23" t="s">
        <v>148</v>
      </c>
      <c r="G153" s="24" t="s">
        <v>801</v>
      </c>
      <c r="H153" s="28" t="s">
        <v>16</v>
      </c>
      <c r="I153" s="22" t="s">
        <v>77</v>
      </c>
      <c r="J153" s="24" t="s">
        <v>802</v>
      </c>
      <c r="K153" s="24" t="s">
        <v>803</v>
      </c>
      <c r="L153" s="34" t="str">
        <f t="shared" si="2"/>
        <v>TRNJAKOV SINIŠA</v>
      </c>
    </row>
    <row r="154" spans="1:12" s="4" customFormat="1" ht="12.75">
      <c r="B154" s="5">
        <v>1</v>
      </c>
      <c r="C154" s="21" t="s">
        <v>804</v>
      </c>
      <c r="D154" s="22" t="s">
        <v>805</v>
      </c>
      <c r="E154" s="22" t="s">
        <v>23</v>
      </c>
      <c r="F154" s="23" t="s">
        <v>315</v>
      </c>
      <c r="G154" s="24" t="s">
        <v>806</v>
      </c>
      <c r="H154" s="28" t="s">
        <v>16</v>
      </c>
      <c r="I154" s="22" t="s">
        <v>454</v>
      </c>
      <c r="J154" s="24" t="s">
        <v>807</v>
      </c>
      <c r="K154" s="24" t="s">
        <v>808</v>
      </c>
      <c r="L154" s="35" t="str">
        <f t="shared" si="2"/>
        <v>ŠIPOŠ ZALAN</v>
      </c>
    </row>
    <row r="155" spans="1:12" s="4" customFormat="1" ht="12.75">
      <c r="B155" s="5">
        <v>1</v>
      </c>
      <c r="C155" s="21" t="s">
        <v>809</v>
      </c>
      <c r="D155" s="22" t="s">
        <v>810</v>
      </c>
      <c r="E155" s="22" t="s">
        <v>23</v>
      </c>
      <c r="F155" s="23" t="s">
        <v>296</v>
      </c>
      <c r="G155" s="24" t="s">
        <v>811</v>
      </c>
      <c r="H155" s="25" t="s">
        <v>16</v>
      </c>
      <c r="I155" s="22" t="s">
        <v>16</v>
      </c>
      <c r="J155" s="24" t="s">
        <v>812</v>
      </c>
      <c r="K155" s="24" t="s">
        <v>813</v>
      </c>
      <c r="L155" s="34" t="str">
        <f t="shared" si="2"/>
        <v>GAGIĆ BRANISLAV</v>
      </c>
    </row>
    <row r="156" spans="1:12" s="4" customFormat="1" ht="12.75">
      <c r="B156" s="5">
        <v>1</v>
      </c>
      <c r="C156" s="21" t="s">
        <v>814</v>
      </c>
      <c r="D156" s="22" t="s">
        <v>815</v>
      </c>
      <c r="E156" s="22" t="s">
        <v>23</v>
      </c>
      <c r="F156" s="23" t="s">
        <v>161</v>
      </c>
      <c r="G156" s="24" t="s">
        <v>816</v>
      </c>
      <c r="H156" s="25" t="s">
        <v>16</v>
      </c>
      <c r="I156" s="22" t="s">
        <v>16</v>
      </c>
      <c r="J156" s="24" t="s">
        <v>536</v>
      </c>
      <c r="K156" s="24" t="s">
        <v>739</v>
      </c>
      <c r="L156" s="35" t="str">
        <f t="shared" si="2"/>
        <v>ZATEZALO ANGELINA</v>
      </c>
    </row>
    <row r="157" spans="1:12" s="4" customFormat="1" ht="12.75">
      <c r="B157" s="5">
        <v>1</v>
      </c>
      <c r="C157" s="21" t="s">
        <v>817</v>
      </c>
      <c r="D157" s="22" t="s">
        <v>818</v>
      </c>
      <c r="E157" s="22" t="s">
        <v>23</v>
      </c>
      <c r="F157" s="23" t="s">
        <v>24</v>
      </c>
      <c r="G157" s="24" t="s">
        <v>819</v>
      </c>
      <c r="H157" s="22" t="s">
        <v>16</v>
      </c>
      <c r="I157" s="22" t="s">
        <v>60</v>
      </c>
      <c r="J157" s="24" t="s">
        <v>510</v>
      </c>
      <c r="K157" s="24" t="s">
        <v>294</v>
      </c>
      <c r="L157" s="34" t="str">
        <f t="shared" si="2"/>
        <v>GALOVIĆ LJUBOMIR</v>
      </c>
    </row>
    <row r="158" spans="1:12" s="4" customFormat="1" ht="12.75">
      <c r="B158" s="5">
        <v>1</v>
      </c>
      <c r="C158" s="21" t="s">
        <v>820</v>
      </c>
      <c r="D158" s="22" t="s">
        <v>821</v>
      </c>
      <c r="E158" s="22" t="s">
        <v>23</v>
      </c>
      <c r="F158" s="23" t="s">
        <v>24</v>
      </c>
      <c r="G158" s="26" t="s">
        <v>822</v>
      </c>
      <c r="H158" s="27" t="s">
        <v>16</v>
      </c>
      <c r="I158" s="29" t="s">
        <v>26</v>
      </c>
      <c r="J158" s="26" t="s">
        <v>823</v>
      </c>
      <c r="K158" s="26" t="s">
        <v>301</v>
      </c>
      <c r="L158" s="34" t="str">
        <f t="shared" si="2"/>
        <v>SEKULIĆ MOMČILO</v>
      </c>
    </row>
    <row r="159" spans="1:12" s="4" customFormat="1" ht="12.75">
      <c r="B159" s="5">
        <v>1</v>
      </c>
      <c r="C159" s="21" t="s">
        <v>824</v>
      </c>
      <c r="D159" s="22" t="s">
        <v>825</v>
      </c>
      <c r="E159" s="22" t="s">
        <v>23</v>
      </c>
      <c r="F159" s="23" t="s">
        <v>826</v>
      </c>
      <c r="G159" s="24" t="s">
        <v>827</v>
      </c>
      <c r="H159" s="27" t="s">
        <v>16</v>
      </c>
      <c r="I159" s="22" t="s">
        <v>26</v>
      </c>
      <c r="J159" s="24" t="s">
        <v>828</v>
      </c>
      <c r="K159" s="24" t="s">
        <v>829</v>
      </c>
      <c r="L159" s="34" t="str">
        <f t="shared" si="2"/>
        <v>KOVAČEVIĆ BRANKO</v>
      </c>
    </row>
    <row r="160" spans="1:12" s="4" customFormat="1" ht="12.75">
      <c r="B160" s="5">
        <v>1</v>
      </c>
      <c r="C160" s="21" t="s">
        <v>830</v>
      </c>
      <c r="D160" s="22" t="s">
        <v>831</v>
      </c>
      <c r="E160" s="22" t="s">
        <v>23</v>
      </c>
      <c r="F160" s="23" t="s">
        <v>24</v>
      </c>
      <c r="G160" s="24" t="s">
        <v>832</v>
      </c>
      <c r="H160" s="25" t="s">
        <v>16</v>
      </c>
      <c r="I160" s="22" t="s">
        <v>16</v>
      </c>
      <c r="J160" s="24" t="s">
        <v>738</v>
      </c>
      <c r="K160" s="24" t="s">
        <v>833</v>
      </c>
      <c r="L160" s="35" t="str">
        <f t="shared" si="2"/>
        <v>ZSOLT, Mađarska GODANY</v>
      </c>
    </row>
    <row r="161" spans="2:12" s="4" customFormat="1" ht="12.75">
      <c r="B161" s="5">
        <v>1</v>
      </c>
      <c r="C161" s="21" t="s">
        <v>834</v>
      </c>
      <c r="D161" s="22" t="s">
        <v>835</v>
      </c>
      <c r="E161" s="22" t="s">
        <v>23</v>
      </c>
      <c r="F161" s="23" t="s">
        <v>237</v>
      </c>
      <c r="G161" s="24" t="s">
        <v>836</v>
      </c>
      <c r="H161" s="27" t="s">
        <v>16</v>
      </c>
      <c r="I161" s="22" t="s">
        <v>26</v>
      </c>
      <c r="J161" s="24" t="s">
        <v>837</v>
      </c>
      <c r="K161" s="24" t="s">
        <v>838</v>
      </c>
      <c r="L161" s="35" t="str">
        <f t="shared" si="2"/>
        <v>BANDA MIRKO</v>
      </c>
    </row>
    <row r="162" spans="2:12" s="4" customFormat="1" ht="12.75">
      <c r="B162" s="5">
        <v>1</v>
      </c>
      <c r="C162" s="21" t="s">
        <v>839</v>
      </c>
      <c r="D162" s="22" t="s">
        <v>840</v>
      </c>
      <c r="E162" s="22" t="s">
        <v>23</v>
      </c>
      <c r="F162" s="23" t="s">
        <v>229</v>
      </c>
      <c r="G162" s="24" t="s">
        <v>841</v>
      </c>
      <c r="H162" s="28" t="s">
        <v>16</v>
      </c>
      <c r="I162" s="22" t="s">
        <v>71</v>
      </c>
      <c r="J162" s="24" t="s">
        <v>680</v>
      </c>
      <c r="K162" s="24" t="s">
        <v>681</v>
      </c>
      <c r="L162" s="34" t="str">
        <f t="shared" si="2"/>
        <v>BULOVIĆ PETAR</v>
      </c>
    </row>
    <row r="163" spans="2:12" s="4" customFormat="1" ht="12.75">
      <c r="B163" s="5">
        <v>1</v>
      </c>
      <c r="C163" s="21" t="s">
        <v>842</v>
      </c>
      <c r="D163" s="22" t="s">
        <v>843</v>
      </c>
      <c r="E163" s="22" t="s">
        <v>23</v>
      </c>
      <c r="F163" s="23" t="s">
        <v>24</v>
      </c>
      <c r="G163" s="24" t="s">
        <v>844</v>
      </c>
      <c r="H163" s="25" t="s">
        <v>16</v>
      </c>
      <c r="I163" s="22" t="s">
        <v>16</v>
      </c>
      <c r="J163" s="24" t="s">
        <v>845</v>
      </c>
      <c r="K163" s="24" t="s">
        <v>846</v>
      </c>
      <c r="L163" s="35" t="str">
        <f t="shared" si="2"/>
        <v>RUŽIĆ NENAD</v>
      </c>
    </row>
    <row r="164" spans="2:12" s="4" customFormat="1" ht="12.75">
      <c r="B164" s="5">
        <v>1</v>
      </c>
      <c r="C164" s="21" t="s">
        <v>847</v>
      </c>
      <c r="D164" s="22" t="s">
        <v>848</v>
      </c>
      <c r="E164" s="22" t="s">
        <v>23</v>
      </c>
      <c r="F164" s="23" t="s">
        <v>215</v>
      </c>
      <c r="G164" s="24" t="s">
        <v>849</v>
      </c>
      <c r="H164" s="25" t="s">
        <v>16</v>
      </c>
      <c r="I164" s="22" t="s">
        <v>16</v>
      </c>
      <c r="J164" s="24" t="s">
        <v>850</v>
      </c>
      <c r="K164" s="24" t="s">
        <v>851</v>
      </c>
      <c r="L164" s="35" t="str">
        <f t="shared" si="2"/>
        <v>KOSANOVIĆ SLAVICA</v>
      </c>
    </row>
    <row r="165" spans="2:12" s="4" customFormat="1" ht="12.75">
      <c r="B165" s="5">
        <v>1</v>
      </c>
      <c r="C165" s="21" t="s">
        <v>852</v>
      </c>
      <c r="D165" s="22" t="s">
        <v>853</v>
      </c>
      <c r="E165" s="22" t="s">
        <v>23</v>
      </c>
      <c r="F165" s="23" t="s">
        <v>315</v>
      </c>
      <c r="G165" s="24" t="s">
        <v>854</v>
      </c>
      <c r="H165" s="22" t="s">
        <v>16</v>
      </c>
      <c r="I165" s="22" t="s">
        <v>60</v>
      </c>
      <c r="J165" s="24" t="s">
        <v>855</v>
      </c>
      <c r="K165" s="24" t="s">
        <v>856</v>
      </c>
      <c r="L165" s="34" t="str">
        <f t="shared" si="2"/>
        <v>BOTKA ČABA</v>
      </c>
    </row>
    <row r="166" spans="2:12" s="4" customFormat="1" ht="12.75">
      <c r="B166" s="5">
        <v>1</v>
      </c>
      <c r="C166" s="21" t="s">
        <v>857</v>
      </c>
      <c r="D166" s="22" t="s">
        <v>858</v>
      </c>
      <c r="E166" s="22" t="s">
        <v>23</v>
      </c>
      <c r="F166" s="23" t="s">
        <v>24</v>
      </c>
      <c r="G166" s="24" t="s">
        <v>859</v>
      </c>
      <c r="H166" s="27" t="s">
        <v>16</v>
      </c>
      <c r="I166" s="22" t="s">
        <v>110</v>
      </c>
      <c r="J166" s="24" t="s">
        <v>860</v>
      </c>
      <c r="K166" s="24" t="s">
        <v>861</v>
      </c>
      <c r="L166" s="35" t="str">
        <f t="shared" si="2"/>
        <v>POTKRAJAC MILAN</v>
      </c>
    </row>
    <row r="167" spans="2:12" s="4" customFormat="1" ht="12.75">
      <c r="B167" s="5">
        <v>1</v>
      </c>
      <c r="C167" s="21" t="s">
        <v>862</v>
      </c>
      <c r="D167" s="22"/>
      <c r="E167" s="22"/>
      <c r="F167" s="23" t="s">
        <v>149</v>
      </c>
      <c r="G167" s="24" t="s">
        <v>863</v>
      </c>
      <c r="H167" s="28" t="s">
        <v>16</v>
      </c>
      <c r="I167" s="22" t="s">
        <v>77</v>
      </c>
      <c r="J167" s="24" t="s">
        <v>864</v>
      </c>
      <c r="K167" s="24" t="s">
        <v>865</v>
      </c>
      <c r="L167" s="35" t="str">
        <f t="shared" si="2"/>
        <v>ARSENIĆ BORO</v>
      </c>
    </row>
    <row r="168" spans="2:12" s="4" customFormat="1" ht="12.75">
      <c r="B168" s="5">
        <v>1</v>
      </c>
      <c r="C168" s="21" t="s">
        <v>866</v>
      </c>
      <c r="D168" s="22" t="s">
        <v>867</v>
      </c>
      <c r="E168" s="22" t="s">
        <v>23</v>
      </c>
      <c r="F168" s="23" t="s">
        <v>215</v>
      </c>
      <c r="G168" s="24" t="s">
        <v>868</v>
      </c>
      <c r="H168" s="25" t="s">
        <v>16</v>
      </c>
      <c r="I168" s="22" t="s">
        <v>16</v>
      </c>
      <c r="J168" s="24" t="s">
        <v>66</v>
      </c>
      <c r="K168" s="24" t="s">
        <v>869</v>
      </c>
      <c r="L168" s="35" t="str">
        <f t="shared" si="2"/>
        <v>HOLJEVAC DEJAN</v>
      </c>
    </row>
    <row r="169" spans="2:12" s="4" customFormat="1" ht="12.75">
      <c r="B169" s="5">
        <v>1</v>
      </c>
      <c r="C169" s="21" t="s">
        <v>870</v>
      </c>
      <c r="D169" s="22" t="s">
        <v>871</v>
      </c>
      <c r="E169" s="22" t="s">
        <v>23</v>
      </c>
      <c r="F169" s="23" t="s">
        <v>872</v>
      </c>
      <c r="G169" s="24" t="s">
        <v>873</v>
      </c>
      <c r="H169" s="25" t="s">
        <v>16</v>
      </c>
      <c r="I169" s="22" t="s">
        <v>16</v>
      </c>
      <c r="J169" s="24" t="s">
        <v>874</v>
      </c>
      <c r="K169" s="24" t="s">
        <v>875</v>
      </c>
      <c r="L169" s="34" t="str">
        <f t="shared" si="2"/>
        <v>PEZELJ ZORAN</v>
      </c>
    </row>
    <row r="170" spans="2:12" s="4" customFormat="1" ht="12.75">
      <c r="B170" s="5">
        <v>1</v>
      </c>
      <c r="C170" s="21" t="s">
        <v>876</v>
      </c>
      <c r="D170" s="22" t="s">
        <v>877</v>
      </c>
      <c r="E170" s="22" t="s">
        <v>23</v>
      </c>
      <c r="F170" s="23" t="s">
        <v>24</v>
      </c>
      <c r="G170" s="24" t="s">
        <v>878</v>
      </c>
      <c r="H170" s="25" t="s">
        <v>16</v>
      </c>
      <c r="I170" s="22" t="s">
        <v>16</v>
      </c>
      <c r="J170" s="24" t="s">
        <v>879</v>
      </c>
      <c r="K170" s="24" t="s">
        <v>880</v>
      </c>
      <c r="L170" s="35" t="str">
        <f t="shared" si="2"/>
        <v>RÒBERT KÁROLY, Mađarska SZENEK</v>
      </c>
    </row>
    <row r="171" spans="2:12" s="4" customFormat="1" ht="12.75">
      <c r="B171" s="5">
        <v>1</v>
      </c>
      <c r="C171" s="21" t="s">
        <v>881</v>
      </c>
      <c r="D171" s="22" t="s">
        <v>882</v>
      </c>
      <c r="E171" s="22" t="s">
        <v>23</v>
      </c>
      <c r="F171" s="23" t="s">
        <v>273</v>
      </c>
      <c r="G171" s="24" t="s">
        <v>883</v>
      </c>
      <c r="H171" s="27" t="s">
        <v>16</v>
      </c>
      <c r="I171" s="22" t="s">
        <v>110</v>
      </c>
      <c r="J171" s="24" t="s">
        <v>884</v>
      </c>
      <c r="K171" s="24" t="s">
        <v>885</v>
      </c>
      <c r="L171" s="34" t="str">
        <f t="shared" si="2"/>
        <v>NOVAKOVIĆ RATKO</v>
      </c>
    </row>
    <row r="172" spans="2:12" s="4" customFormat="1" ht="12.75">
      <c r="B172" s="5">
        <v>1</v>
      </c>
      <c r="C172" s="21" t="s">
        <v>886</v>
      </c>
      <c r="D172" s="22"/>
      <c r="E172" s="22"/>
      <c r="F172" s="23" t="s">
        <v>220</v>
      </c>
      <c r="G172" s="24" t="s">
        <v>887</v>
      </c>
      <c r="H172" s="25" t="s">
        <v>16</v>
      </c>
      <c r="I172" s="22" t="s">
        <v>16</v>
      </c>
      <c r="J172" s="24" t="s">
        <v>888</v>
      </c>
      <c r="K172" s="24" t="s">
        <v>889</v>
      </c>
      <c r="L172" s="35" t="str">
        <f t="shared" si="2"/>
        <v>CIRKL ZVONKO</v>
      </c>
    </row>
    <row r="173" spans="2:12" s="4" customFormat="1" ht="12.75">
      <c r="B173" s="5">
        <v>1</v>
      </c>
      <c r="C173" s="21" t="s">
        <v>890</v>
      </c>
      <c r="D173" s="22" t="s">
        <v>891</v>
      </c>
      <c r="E173" s="22" t="s">
        <v>23</v>
      </c>
      <c r="F173" s="23" t="s">
        <v>319</v>
      </c>
      <c r="G173" s="24" t="s">
        <v>892</v>
      </c>
      <c r="H173" s="25" t="s">
        <v>16</v>
      </c>
      <c r="I173" s="22" t="s">
        <v>16</v>
      </c>
      <c r="J173" s="24" t="s">
        <v>893</v>
      </c>
      <c r="K173" s="24" t="s">
        <v>894</v>
      </c>
      <c r="L173" s="34" t="str">
        <f t="shared" si="2"/>
        <v>PRODAN KRISTIJAN</v>
      </c>
    </row>
    <row r="174" spans="2:12" s="4" customFormat="1" ht="12.75">
      <c r="B174" s="5">
        <v>1</v>
      </c>
      <c r="C174" s="21" t="s">
        <v>895</v>
      </c>
      <c r="D174" s="22" t="s">
        <v>896</v>
      </c>
      <c r="E174" s="22" t="s">
        <v>23</v>
      </c>
      <c r="F174" s="23" t="s">
        <v>24</v>
      </c>
      <c r="G174" s="24" t="s">
        <v>897</v>
      </c>
      <c r="H174" s="25" t="s">
        <v>16</v>
      </c>
      <c r="I174" s="22" t="s">
        <v>16</v>
      </c>
      <c r="J174" s="24" t="s">
        <v>898</v>
      </c>
      <c r="K174" s="24" t="s">
        <v>899</v>
      </c>
      <c r="L174" s="35" t="str">
        <f t="shared" si="2"/>
        <v>BOŽOVIĆ ĐURĐINA</v>
      </c>
    </row>
    <row r="175" spans="2:12" s="4" customFormat="1" ht="12.75">
      <c r="B175" s="5">
        <v>1</v>
      </c>
      <c r="C175" s="21" t="s">
        <v>900</v>
      </c>
      <c r="D175" s="22"/>
      <c r="E175" s="22" t="s">
        <v>23</v>
      </c>
      <c r="F175" s="23" t="s">
        <v>24</v>
      </c>
      <c r="G175" s="24" t="s">
        <v>901</v>
      </c>
      <c r="H175" s="25" t="s">
        <v>16</v>
      </c>
      <c r="I175" s="22" t="s">
        <v>16</v>
      </c>
      <c r="J175" s="24" t="s">
        <v>902</v>
      </c>
      <c r="K175" s="24" t="s">
        <v>903</v>
      </c>
      <c r="L175" s="35" t="str">
        <f t="shared" si="2"/>
        <v>DOBRE MILAN</v>
      </c>
    </row>
    <row r="176" spans="2:12" s="4" customFormat="1" ht="12.75">
      <c r="B176" s="5">
        <v>1</v>
      </c>
      <c r="C176" s="21" t="s">
        <v>904</v>
      </c>
      <c r="D176" s="22" t="s">
        <v>905</v>
      </c>
      <c r="E176" s="22" t="s">
        <v>23</v>
      </c>
      <c r="F176" s="23" t="s">
        <v>24</v>
      </c>
      <c r="G176" s="24" t="s">
        <v>906</v>
      </c>
      <c r="H176" s="25" t="s">
        <v>16</v>
      </c>
      <c r="I176" s="22" t="s">
        <v>16</v>
      </c>
      <c r="J176" s="24" t="s">
        <v>907</v>
      </c>
      <c r="K176" s="24" t="s">
        <v>908</v>
      </c>
      <c r="L176" s="34" t="str">
        <f t="shared" si="2"/>
        <v>REBRAČA ŽELJKO</v>
      </c>
    </row>
    <row r="177" spans="1:12" s="4" customFormat="1" ht="12.75">
      <c r="B177" s="5">
        <v>1</v>
      </c>
      <c r="C177" s="21" t="s">
        <v>909</v>
      </c>
      <c r="D177" s="22" t="s">
        <v>910</v>
      </c>
      <c r="E177" s="22" t="s">
        <v>23</v>
      </c>
      <c r="F177" s="23" t="s">
        <v>24</v>
      </c>
      <c r="G177" s="24" t="s">
        <v>911</v>
      </c>
      <c r="H177" s="25" t="s">
        <v>16</v>
      </c>
      <c r="I177" s="22" t="s">
        <v>16</v>
      </c>
      <c r="J177" s="24" t="s">
        <v>902</v>
      </c>
      <c r="K177" s="24" t="s">
        <v>912</v>
      </c>
      <c r="L177" s="35" t="str">
        <f t="shared" si="2"/>
        <v>ĐOKIĆ NENAD</v>
      </c>
    </row>
    <row r="178" spans="1:12" s="4" customFormat="1" ht="12.75">
      <c r="B178" s="5">
        <v>1</v>
      </c>
      <c r="C178" s="21" t="s">
        <v>913</v>
      </c>
      <c r="D178" s="22" t="s">
        <v>914</v>
      </c>
      <c r="E178" s="22" t="s">
        <v>23</v>
      </c>
      <c r="F178" s="23" t="s">
        <v>416</v>
      </c>
      <c r="G178" s="24" t="s">
        <v>915</v>
      </c>
      <c r="H178" s="25" t="s">
        <v>16</v>
      </c>
      <c r="I178" s="22" t="s">
        <v>16</v>
      </c>
      <c r="J178" s="24" t="s">
        <v>916</v>
      </c>
      <c r="K178" s="24" t="s">
        <v>917</v>
      </c>
      <c r="L178" s="35" t="str">
        <f t="shared" si="2"/>
        <v>NOVAKOVIĆ MILENKO</v>
      </c>
    </row>
    <row r="179" spans="1:12" s="4" customFormat="1" ht="12.75">
      <c r="B179" s="5">
        <v>1</v>
      </c>
      <c r="C179" s="21" t="s">
        <v>918</v>
      </c>
      <c r="D179" s="22" t="s">
        <v>919</v>
      </c>
      <c r="E179" s="22" t="s">
        <v>23</v>
      </c>
      <c r="F179" s="23" t="s">
        <v>24</v>
      </c>
      <c r="G179" s="24" t="s">
        <v>920</v>
      </c>
      <c r="H179" s="28" t="s">
        <v>16</v>
      </c>
      <c r="I179" s="22" t="s">
        <v>454</v>
      </c>
      <c r="J179" s="24" t="s">
        <v>921</v>
      </c>
      <c r="K179" s="24" t="s">
        <v>922</v>
      </c>
      <c r="L179" s="34" t="str">
        <f t="shared" si="2"/>
        <v>HEINRICH BUHLER, Nemačka RUDOLF</v>
      </c>
    </row>
    <row r="180" spans="1:12" s="4" customFormat="1" ht="12.75">
      <c r="B180" s="5">
        <v>1</v>
      </c>
      <c r="C180" s="21" t="s">
        <v>923</v>
      </c>
      <c r="D180" s="22" t="s">
        <v>924</v>
      </c>
      <c r="E180" s="22" t="s">
        <v>23</v>
      </c>
      <c r="F180" s="23" t="s">
        <v>24</v>
      </c>
      <c r="G180" s="24" t="s">
        <v>925</v>
      </c>
      <c r="H180" s="27" t="s">
        <v>16</v>
      </c>
      <c r="I180" s="22" t="s">
        <v>104</v>
      </c>
      <c r="J180" s="24" t="s">
        <v>926</v>
      </c>
      <c r="K180" s="24" t="s">
        <v>927</v>
      </c>
      <c r="L180" s="35" t="str">
        <f t="shared" si="2"/>
        <v>GARDIJAN BRANKO</v>
      </c>
    </row>
    <row r="181" spans="1:12" s="6" customFormat="1" ht="12.75">
      <c r="A181" s="4"/>
      <c r="B181" s="5">
        <v>1</v>
      </c>
      <c r="C181" s="21" t="s">
        <v>928</v>
      </c>
      <c r="D181" s="22" t="s">
        <v>929</v>
      </c>
      <c r="E181" s="22" t="s">
        <v>23</v>
      </c>
      <c r="F181" s="23" t="s">
        <v>229</v>
      </c>
      <c r="G181" s="24" t="s">
        <v>930</v>
      </c>
      <c r="H181" s="27" t="s">
        <v>16</v>
      </c>
      <c r="I181" s="22" t="s">
        <v>425</v>
      </c>
      <c r="J181" s="24" t="s">
        <v>931</v>
      </c>
      <c r="K181" s="24" t="s">
        <v>932</v>
      </c>
      <c r="L181" s="34" t="str">
        <f t="shared" si="2"/>
        <v>ŠARIĆ ILIJA</v>
      </c>
    </row>
    <row r="182" spans="1:12" s="4" customFormat="1" ht="12.75">
      <c r="B182" s="5">
        <v>1</v>
      </c>
      <c r="C182" s="21" t="s">
        <v>933</v>
      </c>
      <c r="D182" s="22" t="s">
        <v>934</v>
      </c>
      <c r="E182" s="22" t="s">
        <v>23</v>
      </c>
      <c r="F182" s="23" t="s">
        <v>161</v>
      </c>
      <c r="G182" s="21" t="s">
        <v>935</v>
      </c>
      <c r="H182" s="25" t="s">
        <v>16</v>
      </c>
      <c r="I182" s="22" t="s">
        <v>16</v>
      </c>
      <c r="J182" s="21" t="s">
        <v>936</v>
      </c>
      <c r="K182" s="21" t="s">
        <v>937</v>
      </c>
      <c r="L182" s="34" t="str">
        <f t="shared" si="2"/>
        <v>TERZIĆ DEJAN</v>
      </c>
    </row>
    <row r="183" spans="1:12" s="4" customFormat="1" ht="12.75">
      <c r="B183" s="5">
        <v>1</v>
      </c>
      <c r="C183" s="21" t="s">
        <v>938</v>
      </c>
      <c r="D183" s="22" t="s">
        <v>939</v>
      </c>
      <c r="E183" s="22" t="s">
        <v>23</v>
      </c>
      <c r="F183" s="23" t="s">
        <v>37</v>
      </c>
      <c r="G183" s="21" t="s">
        <v>940</v>
      </c>
      <c r="H183" s="27" t="s">
        <v>16</v>
      </c>
      <c r="I183" s="22" t="s">
        <v>26</v>
      </c>
      <c r="J183" s="21" t="s">
        <v>941</v>
      </c>
      <c r="K183" s="21" t="s">
        <v>942</v>
      </c>
      <c r="L183" s="34" t="str">
        <f t="shared" si="2"/>
        <v>RAJČANJI ANKA</v>
      </c>
    </row>
    <row r="184" spans="1:12" s="4" customFormat="1" ht="12.75">
      <c r="B184" s="5">
        <v>1</v>
      </c>
      <c r="C184" s="21" t="s">
        <v>943</v>
      </c>
      <c r="D184" s="22" t="s">
        <v>944</v>
      </c>
      <c r="E184" s="22" t="s">
        <v>23</v>
      </c>
      <c r="F184" s="23" t="s">
        <v>169</v>
      </c>
      <c r="G184" s="21" t="s">
        <v>945</v>
      </c>
      <c r="H184" s="22" t="s">
        <v>16</v>
      </c>
      <c r="I184" s="22" t="s">
        <v>45</v>
      </c>
      <c r="J184" s="21" t="s">
        <v>261</v>
      </c>
      <c r="K184" s="21" t="s">
        <v>946</v>
      </c>
      <c r="L184" s="34" t="str">
        <f t="shared" si="2"/>
        <v>MARIĆ MILAN</v>
      </c>
    </row>
    <row r="185" spans="1:12" s="4" customFormat="1" ht="12.75">
      <c r="B185" s="5">
        <v>1</v>
      </c>
      <c r="C185" s="21" t="s">
        <v>947</v>
      </c>
      <c r="D185" s="22" t="s">
        <v>948</v>
      </c>
      <c r="E185" s="22" t="s">
        <v>23</v>
      </c>
      <c r="F185" s="23" t="s">
        <v>37</v>
      </c>
      <c r="G185" s="21" t="s">
        <v>949</v>
      </c>
      <c r="H185" s="27" t="s">
        <v>16</v>
      </c>
      <c r="I185" s="22" t="s">
        <v>26</v>
      </c>
      <c r="J185" s="21" t="s">
        <v>950</v>
      </c>
      <c r="K185" s="21" t="s">
        <v>942</v>
      </c>
      <c r="L185" s="34" t="str">
        <f t="shared" si="2"/>
        <v>RAJČANJI ANKA</v>
      </c>
    </row>
    <row r="186" spans="1:12" s="4" customFormat="1" ht="12.75">
      <c r="B186" s="5">
        <v>1</v>
      </c>
      <c r="C186" s="21" t="s">
        <v>951</v>
      </c>
      <c r="D186" s="22" t="s">
        <v>952</v>
      </c>
      <c r="E186" s="22" t="s">
        <v>23</v>
      </c>
      <c r="F186" s="23" t="s">
        <v>148</v>
      </c>
      <c r="G186" s="21" t="s">
        <v>953</v>
      </c>
      <c r="H186" s="25" t="s">
        <v>16</v>
      </c>
      <c r="I186" s="22" t="s">
        <v>16</v>
      </c>
      <c r="J186" s="21" t="s">
        <v>954</v>
      </c>
      <c r="K186" s="21" t="s">
        <v>955</v>
      </c>
      <c r="L186" s="35" t="str">
        <f t="shared" si="2"/>
        <v>VIGNJEVIĆ ZORAN</v>
      </c>
    </row>
    <row r="187" spans="1:12" s="4" customFormat="1" ht="12.75">
      <c r="B187" s="5">
        <v>1</v>
      </c>
      <c r="C187" s="21" t="s">
        <v>956</v>
      </c>
      <c r="D187" s="22" t="s">
        <v>957</v>
      </c>
      <c r="E187" s="22" t="s">
        <v>23</v>
      </c>
      <c r="F187" s="23" t="s">
        <v>223</v>
      </c>
      <c r="G187" s="21" t="s">
        <v>958</v>
      </c>
      <c r="H187" s="22" t="s">
        <v>16</v>
      </c>
      <c r="I187" s="22" t="s">
        <v>193</v>
      </c>
      <c r="J187" s="21" t="s">
        <v>959</v>
      </c>
      <c r="K187" s="21" t="s">
        <v>960</v>
      </c>
      <c r="L187" s="34" t="str">
        <f t="shared" si="2"/>
        <v>SUNTOK ATILA</v>
      </c>
    </row>
    <row r="188" spans="1:12" s="4" customFormat="1" ht="12.75">
      <c r="B188" s="5">
        <v>1</v>
      </c>
      <c r="C188" s="21" t="s">
        <v>961</v>
      </c>
      <c r="D188" s="22" t="s">
        <v>962</v>
      </c>
      <c r="E188" s="22" t="s">
        <v>23</v>
      </c>
      <c r="F188" s="23" t="s">
        <v>19</v>
      </c>
      <c r="G188" s="21" t="s">
        <v>963</v>
      </c>
      <c r="H188" s="27" t="s">
        <v>16</v>
      </c>
      <c r="I188" s="22" t="s">
        <v>26</v>
      </c>
      <c r="J188" s="21" t="s">
        <v>964</v>
      </c>
      <c r="K188" s="21" t="s">
        <v>965</v>
      </c>
      <c r="L188" s="34" t="str">
        <f t="shared" si="2"/>
        <v>RAJČANJI SAŠA</v>
      </c>
    </row>
    <row r="189" spans="1:12" s="4" customFormat="1" ht="12.75">
      <c r="B189" s="5">
        <v>1</v>
      </c>
      <c r="C189" s="21" t="s">
        <v>966</v>
      </c>
      <c r="D189" s="22" t="s">
        <v>967</v>
      </c>
      <c r="E189" s="22" t="s">
        <v>23</v>
      </c>
      <c r="F189" s="23" t="s">
        <v>24</v>
      </c>
      <c r="G189" s="21" t="s">
        <v>968</v>
      </c>
      <c r="H189" s="25" t="s">
        <v>16</v>
      </c>
      <c r="I189" s="22" t="s">
        <v>16</v>
      </c>
      <c r="J189" s="21" t="s">
        <v>902</v>
      </c>
      <c r="K189" s="21" t="s">
        <v>969</v>
      </c>
      <c r="L189" s="35" t="str">
        <f t="shared" si="2"/>
        <v>MITROVIĆ RADMILA</v>
      </c>
    </row>
    <row r="190" spans="1:12" s="4" customFormat="1" ht="12.75">
      <c r="B190" s="5">
        <v>1</v>
      </c>
      <c r="C190" s="21" t="s">
        <v>970</v>
      </c>
      <c r="D190" s="22" t="s">
        <v>971</v>
      </c>
      <c r="E190" s="22" t="s">
        <v>23</v>
      </c>
      <c r="F190" s="23" t="s">
        <v>215</v>
      </c>
      <c r="G190" s="21" t="s">
        <v>972</v>
      </c>
      <c r="H190" s="28" t="s">
        <v>16</v>
      </c>
      <c r="I190" s="22" t="s">
        <v>77</v>
      </c>
      <c r="J190" s="21" t="s">
        <v>973</v>
      </c>
      <c r="K190" s="21" t="s">
        <v>974</v>
      </c>
      <c r="L190" s="35" t="str">
        <f t="shared" si="2"/>
        <v>ŽARKOVAČKI BORIVOJ</v>
      </c>
    </row>
    <row r="191" spans="1:12" s="4" customFormat="1" ht="12.75">
      <c r="B191" s="5">
        <v>1</v>
      </c>
      <c r="C191" s="21" t="s">
        <v>975</v>
      </c>
      <c r="D191" s="22" t="s">
        <v>976</v>
      </c>
      <c r="E191" s="22" t="s">
        <v>23</v>
      </c>
      <c r="F191" s="23" t="s">
        <v>149</v>
      </c>
      <c r="G191" s="21" t="s">
        <v>977</v>
      </c>
      <c r="H191" s="25" t="s">
        <v>16</v>
      </c>
      <c r="I191" s="22" t="s">
        <v>16</v>
      </c>
      <c r="J191" s="21" t="s">
        <v>978</v>
      </c>
      <c r="K191" s="21" t="s">
        <v>979</v>
      </c>
      <c r="L191" s="35" t="str">
        <f t="shared" si="2"/>
        <v>ŠAŠIĆ MIODRAG</v>
      </c>
    </row>
    <row r="192" spans="1:12" s="4" customFormat="1" ht="12.75">
      <c r="B192" s="5">
        <v>1</v>
      </c>
      <c r="C192" s="21" t="s">
        <v>980</v>
      </c>
      <c r="D192" s="22" t="s">
        <v>981</v>
      </c>
      <c r="E192" s="22" t="s">
        <v>23</v>
      </c>
      <c r="F192" s="23" t="s">
        <v>169</v>
      </c>
      <c r="G192" s="21" t="s">
        <v>982</v>
      </c>
      <c r="H192" s="28" t="s">
        <v>16</v>
      </c>
      <c r="I192" s="22" t="s">
        <v>186</v>
      </c>
      <c r="J192" s="21" t="s">
        <v>983</v>
      </c>
      <c r="K192" s="21" t="s">
        <v>984</v>
      </c>
      <c r="L192" s="34" t="str">
        <f t="shared" si="2"/>
        <v>ŽJAK ILDIKO</v>
      </c>
    </row>
    <row r="193" spans="2:12" s="4" customFormat="1" ht="12.75">
      <c r="B193" s="5">
        <v>1</v>
      </c>
      <c r="C193" s="21" t="s">
        <v>985</v>
      </c>
      <c r="D193" s="22" t="s">
        <v>986</v>
      </c>
      <c r="E193" s="22" t="s">
        <v>23</v>
      </c>
      <c r="F193" s="23" t="s">
        <v>14</v>
      </c>
      <c r="G193" s="24" t="s">
        <v>987</v>
      </c>
      <c r="H193" s="25" t="s">
        <v>16</v>
      </c>
      <c r="I193" s="22" t="s">
        <v>16</v>
      </c>
      <c r="J193" s="24" t="s">
        <v>988</v>
      </c>
      <c r="K193" s="24" t="s">
        <v>989</v>
      </c>
      <c r="L193" s="34" t="str">
        <f t="shared" si="2"/>
        <v>MARKOVIĆ STRAHINJA</v>
      </c>
    </row>
    <row r="194" spans="2:12" s="4" customFormat="1" ht="12.75">
      <c r="B194" s="5">
        <v>1</v>
      </c>
      <c r="C194" s="21" t="s">
        <v>990</v>
      </c>
      <c r="D194" s="22"/>
      <c r="E194" s="22"/>
      <c r="F194" s="23" t="s">
        <v>41</v>
      </c>
      <c r="G194" s="24" t="s">
        <v>991</v>
      </c>
      <c r="H194" s="25" t="s">
        <v>16</v>
      </c>
      <c r="I194" s="22" t="s">
        <v>16</v>
      </c>
      <c r="J194" s="24" t="s">
        <v>32</v>
      </c>
      <c r="K194" s="24" t="s">
        <v>992</v>
      </c>
      <c r="L194" s="34" t="str">
        <f t="shared" ref="L194:L249" si="3">CONCATENATE(MID(K194,FIND(" ",K194,1)+1,100)," ",MID(K194,1,FIND(" ",K194,1)-1))</f>
        <v>LUČIĆ  STRAHINJA</v>
      </c>
    </row>
    <row r="195" spans="2:12" s="4" customFormat="1" ht="12.75">
      <c r="B195" s="5">
        <v>1</v>
      </c>
      <c r="C195" s="21" t="s">
        <v>993</v>
      </c>
      <c r="D195" s="22" t="s">
        <v>994</v>
      </c>
      <c r="E195" s="22" t="s">
        <v>23</v>
      </c>
      <c r="F195" s="23" t="s">
        <v>229</v>
      </c>
      <c r="G195" s="26" t="s">
        <v>995</v>
      </c>
      <c r="H195" s="25" t="s">
        <v>16</v>
      </c>
      <c r="I195" s="29" t="s">
        <v>16</v>
      </c>
      <c r="J195" s="26" t="s">
        <v>996</v>
      </c>
      <c r="K195" s="26" t="s">
        <v>997</v>
      </c>
      <c r="L195" s="34" t="str">
        <f t="shared" si="3"/>
        <v>PAŠTROVIĆ ŽELJKO</v>
      </c>
    </row>
    <row r="196" spans="2:12" s="4" customFormat="1" ht="12.75">
      <c r="B196" s="5">
        <v>1</v>
      </c>
      <c r="C196" s="21" t="s">
        <v>998</v>
      </c>
      <c r="D196" s="22" t="s">
        <v>999</v>
      </c>
      <c r="E196" s="22" t="s">
        <v>23</v>
      </c>
      <c r="F196" s="23" t="s">
        <v>215</v>
      </c>
      <c r="G196" s="24" t="s">
        <v>1000</v>
      </c>
      <c r="H196" s="25" t="s">
        <v>16</v>
      </c>
      <c r="I196" s="22" t="s">
        <v>16</v>
      </c>
      <c r="J196" s="24" t="s">
        <v>579</v>
      </c>
      <c r="K196" s="24" t="s">
        <v>1001</v>
      </c>
      <c r="L196" s="34" t="str">
        <f t="shared" si="3"/>
        <v>VRBLJANAC ILE</v>
      </c>
    </row>
    <row r="197" spans="2:12" s="4" customFormat="1" ht="12.75">
      <c r="B197" s="5">
        <v>1</v>
      </c>
      <c r="C197" s="21" t="s">
        <v>1002</v>
      </c>
      <c r="D197" s="22" t="s">
        <v>1003</v>
      </c>
      <c r="E197" s="22" t="s">
        <v>23</v>
      </c>
      <c r="F197" s="23" t="s">
        <v>24</v>
      </c>
      <c r="G197" s="24" t="s">
        <v>1004</v>
      </c>
      <c r="H197" s="27" t="s">
        <v>16</v>
      </c>
      <c r="I197" s="22" t="s">
        <v>292</v>
      </c>
      <c r="J197" s="24" t="s">
        <v>1005</v>
      </c>
      <c r="K197" s="24" t="s">
        <v>62</v>
      </c>
      <c r="L197" s="34" t="str">
        <f t="shared" si="3"/>
        <v>UGARKOVIĆ MILORAD</v>
      </c>
    </row>
    <row r="198" spans="2:12" s="4" customFormat="1" ht="12.75">
      <c r="B198" s="5">
        <v>1</v>
      </c>
      <c r="C198" s="21" t="s">
        <v>1006</v>
      </c>
      <c r="D198" s="22" t="s">
        <v>1007</v>
      </c>
      <c r="E198" s="22" t="s">
        <v>23</v>
      </c>
      <c r="F198" s="23" t="s">
        <v>24</v>
      </c>
      <c r="G198" s="24" t="s">
        <v>1008</v>
      </c>
      <c r="H198" s="22" t="s">
        <v>16</v>
      </c>
      <c r="I198" s="22" t="s">
        <v>60</v>
      </c>
      <c r="J198" s="24" t="s">
        <v>216</v>
      </c>
      <c r="K198" s="24" t="s">
        <v>62</v>
      </c>
      <c r="L198" s="34" t="str">
        <f t="shared" si="3"/>
        <v>UGARKOVIĆ MILORAD</v>
      </c>
    </row>
    <row r="199" spans="2:12" s="4" customFormat="1" ht="12.75">
      <c r="B199" s="5">
        <v>1</v>
      </c>
      <c r="C199" s="21" t="s">
        <v>1009</v>
      </c>
      <c r="D199" s="22" t="s">
        <v>1010</v>
      </c>
      <c r="E199" s="22"/>
      <c r="F199" s="23" t="s">
        <v>24</v>
      </c>
      <c r="G199" s="24" t="s">
        <v>1011</v>
      </c>
      <c r="H199" s="22" t="s">
        <v>16</v>
      </c>
      <c r="I199" s="22" t="s">
        <v>60</v>
      </c>
      <c r="J199" s="24" t="s">
        <v>216</v>
      </c>
      <c r="K199" s="24" t="s">
        <v>62</v>
      </c>
      <c r="L199" s="34" t="str">
        <f t="shared" si="3"/>
        <v>UGARKOVIĆ MILORAD</v>
      </c>
    </row>
    <row r="200" spans="2:12" s="4" customFormat="1" ht="12.75">
      <c r="B200" s="5">
        <v>1</v>
      </c>
      <c r="C200" s="21" t="s">
        <v>1012</v>
      </c>
      <c r="D200" s="22" t="s">
        <v>1013</v>
      </c>
      <c r="E200" s="22" t="s">
        <v>23</v>
      </c>
      <c r="F200" s="23" t="s">
        <v>24</v>
      </c>
      <c r="G200" s="24" t="s">
        <v>1014</v>
      </c>
      <c r="H200" s="22" t="s">
        <v>16</v>
      </c>
      <c r="I200" s="22" t="s">
        <v>60</v>
      </c>
      <c r="J200" s="24" t="s">
        <v>216</v>
      </c>
      <c r="K200" s="24" t="s">
        <v>62</v>
      </c>
      <c r="L200" s="34" t="str">
        <f t="shared" si="3"/>
        <v>UGARKOVIĆ MILORAD</v>
      </c>
    </row>
    <row r="201" spans="2:12" s="4" customFormat="1" ht="12.75">
      <c r="B201" s="5">
        <v>1</v>
      </c>
      <c r="C201" s="21" t="s">
        <v>1015</v>
      </c>
      <c r="D201" s="22" t="s">
        <v>1016</v>
      </c>
      <c r="E201" s="22" t="s">
        <v>23</v>
      </c>
      <c r="F201" s="23" t="s">
        <v>24</v>
      </c>
      <c r="G201" s="24" t="s">
        <v>1017</v>
      </c>
      <c r="H201" s="22" t="s">
        <v>16</v>
      </c>
      <c r="I201" s="22" t="s">
        <v>45</v>
      </c>
      <c r="J201" s="24" t="s">
        <v>216</v>
      </c>
      <c r="K201" s="24" t="s">
        <v>1018</v>
      </c>
      <c r="L201" s="34" t="str">
        <f t="shared" si="3"/>
        <v>RADANOVIĆ ŽELJKO</v>
      </c>
    </row>
    <row r="202" spans="2:12" s="4" customFormat="1" ht="12.75">
      <c r="B202" s="5">
        <v>1</v>
      </c>
      <c r="C202" s="21" t="s">
        <v>1019</v>
      </c>
      <c r="D202" s="22" t="s">
        <v>1020</v>
      </c>
      <c r="E202" s="22" t="s">
        <v>23</v>
      </c>
      <c r="F202" s="23" t="s">
        <v>24</v>
      </c>
      <c r="G202" s="24" t="s">
        <v>1021</v>
      </c>
      <c r="H202" s="22" t="s">
        <v>16</v>
      </c>
      <c r="I202" s="22" t="s">
        <v>60</v>
      </c>
      <c r="J202" s="24" t="s">
        <v>216</v>
      </c>
      <c r="K202" s="24" t="s">
        <v>62</v>
      </c>
      <c r="L202" s="34" t="str">
        <f t="shared" si="3"/>
        <v>UGARKOVIĆ MILORAD</v>
      </c>
    </row>
    <row r="203" spans="2:12" s="4" customFormat="1" ht="12.75">
      <c r="B203" s="5">
        <v>1</v>
      </c>
      <c r="C203" s="21" t="s">
        <v>1022</v>
      </c>
      <c r="D203" s="22" t="s">
        <v>1023</v>
      </c>
      <c r="E203" s="22" t="s">
        <v>23</v>
      </c>
      <c r="F203" s="23" t="s">
        <v>295</v>
      </c>
      <c r="G203" s="24" t="s">
        <v>1024</v>
      </c>
      <c r="H203" s="27" t="s">
        <v>16</v>
      </c>
      <c r="I203" s="22" t="s">
        <v>425</v>
      </c>
      <c r="J203" s="24" t="s">
        <v>619</v>
      </c>
      <c r="K203" s="24" t="s">
        <v>1025</v>
      </c>
      <c r="L203" s="35" t="str">
        <f t="shared" si="3"/>
        <v>BANOVIĆ MILE</v>
      </c>
    </row>
    <row r="204" spans="2:12" s="4" customFormat="1" ht="12.75">
      <c r="B204" s="5">
        <v>1</v>
      </c>
      <c r="C204" s="21" t="s">
        <v>1026</v>
      </c>
      <c r="D204" s="22" t="s">
        <v>1027</v>
      </c>
      <c r="E204" s="22" t="s">
        <v>23</v>
      </c>
      <c r="F204" s="23" t="s">
        <v>559</v>
      </c>
      <c r="G204" s="24" t="s">
        <v>1028</v>
      </c>
      <c r="H204" s="25" t="s">
        <v>16</v>
      </c>
      <c r="I204" s="22" t="s">
        <v>16</v>
      </c>
      <c r="J204" s="24" t="s">
        <v>1029</v>
      </c>
      <c r="K204" s="24" t="s">
        <v>1030</v>
      </c>
      <c r="L204" s="35" t="str">
        <f t="shared" si="3"/>
        <v>BORG, Malta CHRISTOPHER</v>
      </c>
    </row>
    <row r="205" spans="2:12" s="6" customFormat="1" ht="12.75">
      <c r="B205" s="5">
        <v>1</v>
      </c>
      <c r="C205" s="21" t="s">
        <v>1031</v>
      </c>
      <c r="D205" s="22" t="s">
        <v>1032</v>
      </c>
      <c r="E205" s="22" t="s">
        <v>23</v>
      </c>
      <c r="F205" s="23" t="s">
        <v>559</v>
      </c>
      <c r="G205" s="24" t="s">
        <v>1033</v>
      </c>
      <c r="H205" s="25" t="s">
        <v>16</v>
      </c>
      <c r="I205" s="22" t="s">
        <v>16</v>
      </c>
      <c r="J205" s="24" t="s">
        <v>1034</v>
      </c>
      <c r="K205" s="24" t="s">
        <v>1035</v>
      </c>
      <c r="L205" s="35" t="str">
        <f t="shared" si="3"/>
        <v>ANTONY MICALLEF GRIMAUD, Malta EMMANUEL</v>
      </c>
    </row>
    <row r="206" spans="2:12" s="4" customFormat="1" ht="12.75">
      <c r="B206" s="5">
        <v>1</v>
      </c>
      <c r="C206" s="21" t="s">
        <v>1036</v>
      </c>
      <c r="D206" s="22" t="s">
        <v>1037</v>
      </c>
      <c r="E206" s="22" t="s">
        <v>23</v>
      </c>
      <c r="F206" s="23" t="s">
        <v>295</v>
      </c>
      <c r="G206" s="24" t="s">
        <v>1038</v>
      </c>
      <c r="H206" s="27" t="s">
        <v>16</v>
      </c>
      <c r="I206" s="22" t="s">
        <v>425</v>
      </c>
      <c r="J206" s="24" t="s">
        <v>619</v>
      </c>
      <c r="K206" s="24" t="s">
        <v>1039</v>
      </c>
      <c r="L206" s="34" t="str">
        <f t="shared" si="3"/>
        <v>BANOVIĆ PUCAR SNEŽANA</v>
      </c>
    </row>
    <row r="207" spans="2:12" s="4" customFormat="1" ht="12.75">
      <c r="B207" s="5">
        <v>1</v>
      </c>
      <c r="C207" s="21" t="s">
        <v>1040</v>
      </c>
      <c r="D207" s="22" t="s">
        <v>1041</v>
      </c>
      <c r="E207" s="22" t="s">
        <v>23</v>
      </c>
      <c r="F207" s="23" t="s">
        <v>24</v>
      </c>
      <c r="G207" s="24" t="s">
        <v>1042</v>
      </c>
      <c r="H207" s="27" t="s">
        <v>16</v>
      </c>
      <c r="I207" s="22" t="s">
        <v>425</v>
      </c>
      <c r="J207" s="24" t="s">
        <v>675</v>
      </c>
      <c r="K207" s="24" t="s">
        <v>1043</v>
      </c>
      <c r="L207" s="34" t="str">
        <f t="shared" si="3"/>
        <v>MILETIĆ LAZO</v>
      </c>
    </row>
    <row r="208" spans="2:12" s="4" customFormat="1" ht="12.75">
      <c r="B208" s="5">
        <v>1</v>
      </c>
      <c r="C208" s="21" t="s">
        <v>1044</v>
      </c>
      <c r="D208" s="22" t="s">
        <v>1045</v>
      </c>
      <c r="E208" s="22" t="s">
        <v>23</v>
      </c>
      <c r="F208" s="23" t="s">
        <v>24</v>
      </c>
      <c r="G208" s="21" t="s">
        <v>1046</v>
      </c>
      <c r="H208" s="25" t="s">
        <v>16</v>
      </c>
      <c r="I208" s="22" t="s">
        <v>16</v>
      </c>
      <c r="J208" s="21" t="s">
        <v>1047</v>
      </c>
      <c r="K208" s="21" t="s">
        <v>1048</v>
      </c>
      <c r="L208" s="35" t="str">
        <f t="shared" si="3"/>
        <v>GRUJIĆ STANKO</v>
      </c>
    </row>
    <row r="209" spans="1:12" s="4" customFormat="1" ht="12.75">
      <c r="B209" s="5">
        <v>1</v>
      </c>
      <c r="C209" s="21" t="s">
        <v>1049</v>
      </c>
      <c r="D209" s="22"/>
      <c r="E209" s="22"/>
      <c r="F209" s="23" t="s">
        <v>220</v>
      </c>
      <c r="G209" s="21" t="s">
        <v>1050</v>
      </c>
      <c r="H209" s="25" t="s">
        <v>16</v>
      </c>
      <c r="I209" s="22" t="s">
        <v>16</v>
      </c>
      <c r="J209" s="21" t="s">
        <v>1051</v>
      </c>
      <c r="K209" s="21" t="s">
        <v>1052</v>
      </c>
      <c r="L209" s="34" t="str">
        <f t="shared" si="3"/>
        <v>LALATOVIĆ VESKO</v>
      </c>
    </row>
    <row r="210" spans="1:12" s="4" customFormat="1" ht="12.75">
      <c r="B210" s="5">
        <v>1</v>
      </c>
      <c r="C210" s="21" t="s">
        <v>1053</v>
      </c>
      <c r="D210" s="22" t="s">
        <v>1054</v>
      </c>
      <c r="E210" s="22" t="s">
        <v>23</v>
      </c>
      <c r="F210" s="23" t="s">
        <v>24</v>
      </c>
      <c r="G210" s="21" t="s">
        <v>1055</v>
      </c>
      <c r="H210" s="25" t="s">
        <v>16</v>
      </c>
      <c r="I210" s="22" t="s">
        <v>16</v>
      </c>
      <c r="J210" s="21" t="s">
        <v>1056</v>
      </c>
      <c r="K210" s="21" t="s">
        <v>1057</v>
      </c>
      <c r="L210" s="34" t="str">
        <f t="shared" si="3"/>
        <v>STOJANOVIĆ MILISAV</v>
      </c>
    </row>
    <row r="211" spans="1:12" s="4" customFormat="1" ht="12.75">
      <c r="B211" s="5">
        <v>1</v>
      </c>
      <c r="C211" s="21" t="s">
        <v>1058</v>
      </c>
      <c r="D211" s="22" t="s">
        <v>1059</v>
      </c>
      <c r="E211" s="22" t="s">
        <v>23</v>
      </c>
      <c r="F211" s="23" t="s">
        <v>1060</v>
      </c>
      <c r="G211" s="21" t="s">
        <v>1061</v>
      </c>
      <c r="H211" s="25" t="s">
        <v>16</v>
      </c>
      <c r="I211" s="22" t="s">
        <v>16</v>
      </c>
      <c r="J211" s="21" t="s">
        <v>1062</v>
      </c>
      <c r="K211" s="21" t="s">
        <v>1063</v>
      </c>
      <c r="L211" s="35" t="str">
        <f t="shared" si="3"/>
        <v>CVETANOVIĆ ANKICA</v>
      </c>
    </row>
    <row r="212" spans="1:12" s="4" customFormat="1" ht="12.75">
      <c r="B212" s="5">
        <v>1</v>
      </c>
      <c r="C212" s="21" t="s">
        <v>1064</v>
      </c>
      <c r="D212" s="22" t="s">
        <v>1065</v>
      </c>
      <c r="E212" s="22" t="s">
        <v>23</v>
      </c>
      <c r="F212" s="23" t="s">
        <v>24</v>
      </c>
      <c r="G212" s="26" t="s">
        <v>1066</v>
      </c>
      <c r="H212" s="25" t="s">
        <v>16</v>
      </c>
      <c r="I212" s="29" t="s">
        <v>16</v>
      </c>
      <c r="J212" s="26" t="s">
        <v>1067</v>
      </c>
      <c r="K212" s="26" t="s">
        <v>1068</v>
      </c>
      <c r="L212" s="34" t="str">
        <f t="shared" si="3"/>
        <v>BULATOVIĆ RAJKO</v>
      </c>
    </row>
    <row r="213" spans="1:12" s="4" customFormat="1" ht="12.75">
      <c r="B213" s="5">
        <v>1</v>
      </c>
      <c r="C213" s="21" t="s">
        <v>1069</v>
      </c>
      <c r="D213" s="22" t="s">
        <v>1070</v>
      </c>
      <c r="E213" s="22" t="s">
        <v>23</v>
      </c>
      <c r="F213" s="23" t="s">
        <v>37</v>
      </c>
      <c r="G213" s="26" t="s">
        <v>1071</v>
      </c>
      <c r="H213" s="25" t="s">
        <v>16</v>
      </c>
      <c r="I213" s="29" t="s">
        <v>16</v>
      </c>
      <c r="J213" s="26" t="s">
        <v>1072</v>
      </c>
      <c r="K213" s="26" t="s">
        <v>1073</v>
      </c>
      <c r="L213" s="35" t="str">
        <f t="shared" si="3"/>
        <v>HASAN BAŠIĆ, BiH DŽEVAD</v>
      </c>
    </row>
    <row r="214" spans="1:12" s="4" customFormat="1" ht="12.75">
      <c r="B214" s="5">
        <v>1</v>
      </c>
      <c r="C214" s="21" t="s">
        <v>1074</v>
      </c>
      <c r="D214" s="22" t="s">
        <v>1075</v>
      </c>
      <c r="E214" s="22" t="s">
        <v>23</v>
      </c>
      <c r="F214" s="23" t="s">
        <v>215</v>
      </c>
      <c r="G214" s="26" t="s">
        <v>1076</v>
      </c>
      <c r="H214" s="25" t="s">
        <v>16</v>
      </c>
      <c r="I214" s="29" t="s">
        <v>16</v>
      </c>
      <c r="J214" s="26" t="s">
        <v>1077</v>
      </c>
      <c r="K214" s="26" t="s">
        <v>1078</v>
      </c>
      <c r="L214" s="34" t="str">
        <f t="shared" si="3"/>
        <v>TODOROVIĆ DEJAN</v>
      </c>
    </row>
    <row r="215" spans="1:12" s="4" customFormat="1" ht="12.75">
      <c r="B215" s="5">
        <v>1</v>
      </c>
      <c r="C215" s="21" t="s">
        <v>1079</v>
      </c>
      <c r="D215" s="22" t="s">
        <v>1080</v>
      </c>
      <c r="E215" s="22" t="s">
        <v>23</v>
      </c>
      <c r="F215" s="23" t="s">
        <v>1081</v>
      </c>
      <c r="G215" s="26" t="s">
        <v>1082</v>
      </c>
      <c r="H215" s="25" t="s">
        <v>16</v>
      </c>
      <c r="I215" s="29" t="s">
        <v>16</v>
      </c>
      <c r="J215" s="26" t="s">
        <v>1083</v>
      </c>
      <c r="K215" s="26" t="s">
        <v>1084</v>
      </c>
      <c r="L215" s="34" t="str">
        <f t="shared" si="3"/>
        <v>NASTASIĆ DUŠAN</v>
      </c>
    </row>
    <row r="216" spans="1:12" s="4" customFormat="1" ht="12.75">
      <c r="B216" s="5">
        <v>1</v>
      </c>
      <c r="C216" s="21" t="s">
        <v>1085</v>
      </c>
      <c r="D216" s="22" t="s">
        <v>1086</v>
      </c>
      <c r="E216" s="22" t="s">
        <v>23</v>
      </c>
      <c r="F216" s="23" t="s">
        <v>540</v>
      </c>
      <c r="G216" s="24" t="s">
        <v>1087</v>
      </c>
      <c r="H216" s="27" t="s">
        <v>16</v>
      </c>
      <c r="I216" s="22" t="s">
        <v>104</v>
      </c>
      <c r="J216" s="24" t="s">
        <v>1088</v>
      </c>
      <c r="K216" s="24" t="s">
        <v>1089</v>
      </c>
      <c r="L216" s="34" t="str">
        <f t="shared" si="3"/>
        <v>GARDIJAN GORAN</v>
      </c>
    </row>
    <row r="217" spans="1:12" s="4" customFormat="1" ht="12.75">
      <c r="B217" s="5">
        <v>1</v>
      </c>
      <c r="C217" s="21" t="s">
        <v>1090</v>
      </c>
      <c r="D217" s="22" t="s">
        <v>1091</v>
      </c>
      <c r="E217" s="22" t="s">
        <v>23</v>
      </c>
      <c r="F217" s="23" t="s">
        <v>337</v>
      </c>
      <c r="G217" s="21" t="s">
        <v>1092</v>
      </c>
      <c r="H217" s="22" t="s">
        <v>16</v>
      </c>
      <c r="I217" s="22" t="s">
        <v>45</v>
      </c>
      <c r="J217" s="21" t="s">
        <v>531</v>
      </c>
      <c r="K217" s="21" t="s">
        <v>1093</v>
      </c>
      <c r="L217" s="34" t="str">
        <f t="shared" si="3"/>
        <v>TOMIĆ NINA</v>
      </c>
    </row>
    <row r="218" spans="1:12" s="4" customFormat="1" ht="12.75">
      <c r="A218" s="6"/>
      <c r="B218" s="5">
        <v>1</v>
      </c>
      <c r="C218" s="21" t="s">
        <v>1094</v>
      </c>
      <c r="D218" s="22" t="s">
        <v>1095</v>
      </c>
      <c r="E218" s="22" t="s">
        <v>23</v>
      </c>
      <c r="F218" s="23" t="s">
        <v>220</v>
      </c>
      <c r="G218" s="24" t="s">
        <v>1096</v>
      </c>
      <c r="H218" s="25" t="s">
        <v>16</v>
      </c>
      <c r="I218" s="22" t="s">
        <v>16</v>
      </c>
      <c r="J218" s="24" t="s">
        <v>1097</v>
      </c>
      <c r="K218" s="24" t="s">
        <v>1098</v>
      </c>
      <c r="L218" s="34" t="str">
        <f t="shared" si="3"/>
        <v>PAVLIC ZORAN</v>
      </c>
    </row>
    <row r="219" spans="1:12" s="4" customFormat="1" ht="12.75">
      <c r="B219" s="5">
        <v>1</v>
      </c>
      <c r="C219" s="21" t="s">
        <v>1099</v>
      </c>
      <c r="D219" s="22" t="s">
        <v>1100</v>
      </c>
      <c r="E219" s="22"/>
      <c r="F219" s="23" t="s">
        <v>628</v>
      </c>
      <c r="G219" s="24" t="s">
        <v>1101</v>
      </c>
      <c r="H219" s="27" t="s">
        <v>16</v>
      </c>
      <c r="I219" s="22" t="s">
        <v>425</v>
      </c>
      <c r="J219" s="24" t="s">
        <v>1102</v>
      </c>
      <c r="K219" s="24" t="s">
        <v>1103</v>
      </c>
      <c r="L219" s="34" t="str">
        <f t="shared" si="3"/>
        <v>ŠOŠ ROBERT</v>
      </c>
    </row>
    <row r="220" spans="1:12" s="4" customFormat="1" ht="12.75">
      <c r="A220" s="6"/>
      <c r="B220" s="5">
        <v>1</v>
      </c>
      <c r="C220" s="21" t="s">
        <v>1104</v>
      </c>
      <c r="D220" s="22" t="s">
        <v>1105</v>
      </c>
      <c r="E220" s="22"/>
      <c r="F220" s="23" t="s">
        <v>24</v>
      </c>
      <c r="G220" s="24" t="s">
        <v>1106</v>
      </c>
      <c r="H220" s="27" t="s">
        <v>16</v>
      </c>
      <c r="I220" s="22" t="s">
        <v>92</v>
      </c>
      <c r="J220" s="24" t="s">
        <v>93</v>
      </c>
      <c r="K220" s="24" t="s">
        <v>1107</v>
      </c>
      <c r="L220" s="34" t="str">
        <f t="shared" si="3"/>
        <v>HOLO ROLAND</v>
      </c>
    </row>
    <row r="221" spans="1:12" s="4" customFormat="1" ht="12.75">
      <c r="B221" s="5">
        <v>1</v>
      </c>
      <c r="C221" s="21" t="s">
        <v>1108</v>
      </c>
      <c r="D221" s="22" t="s">
        <v>1109</v>
      </c>
      <c r="E221" s="22"/>
      <c r="F221" s="23" t="s">
        <v>102</v>
      </c>
      <c r="G221" s="24" t="s">
        <v>1110</v>
      </c>
      <c r="H221" s="27" t="s">
        <v>16</v>
      </c>
      <c r="I221" s="22" t="s">
        <v>26</v>
      </c>
      <c r="J221" s="24" t="s">
        <v>277</v>
      </c>
      <c r="K221" s="24" t="s">
        <v>1111</v>
      </c>
      <c r="L221" s="34" t="str">
        <f t="shared" si="3"/>
        <v>KOVAČ AKOŠ</v>
      </c>
    </row>
    <row r="222" spans="1:12" s="4" customFormat="1" ht="12.75">
      <c r="B222" s="5">
        <v>1</v>
      </c>
      <c r="C222" s="21" t="s">
        <v>1112</v>
      </c>
      <c r="D222" s="22" t="s">
        <v>1113</v>
      </c>
      <c r="E222" s="22"/>
      <c r="F222" s="23" t="s">
        <v>1114</v>
      </c>
      <c r="G222" s="24" t="s">
        <v>1115</v>
      </c>
      <c r="H222" s="25" t="s">
        <v>16</v>
      </c>
      <c r="I222" s="22" t="s">
        <v>16</v>
      </c>
      <c r="J222" s="24" t="s">
        <v>1116</v>
      </c>
      <c r="K222" s="24" t="s">
        <v>1117</v>
      </c>
      <c r="L222" s="34" t="str">
        <f t="shared" si="3"/>
        <v>TRIPKOVIĆ RADOSLAV</v>
      </c>
    </row>
    <row r="223" spans="1:12" s="4" customFormat="1" ht="12.75">
      <c r="B223" s="5">
        <v>1</v>
      </c>
      <c r="C223" s="21" t="s">
        <v>1118</v>
      </c>
      <c r="D223" s="22" t="s">
        <v>1119</v>
      </c>
      <c r="E223" s="22"/>
      <c r="F223" s="23" t="s">
        <v>1060</v>
      </c>
      <c r="G223" s="24" t="s">
        <v>1120</v>
      </c>
      <c r="H223" s="25" t="s">
        <v>16</v>
      </c>
      <c r="I223" s="22" t="s">
        <v>16</v>
      </c>
      <c r="J223" s="24" t="s">
        <v>1121</v>
      </c>
      <c r="K223" s="24" t="s">
        <v>1122</v>
      </c>
      <c r="L223" s="35" t="str">
        <f t="shared" si="3"/>
        <v>JURIŠIĆ ZORAN</v>
      </c>
    </row>
    <row r="224" spans="1:12" s="4" customFormat="1" ht="12.75">
      <c r="B224" s="5">
        <v>1</v>
      </c>
      <c r="C224" s="21" t="s">
        <v>1123</v>
      </c>
      <c r="D224" s="22" t="s">
        <v>1124</v>
      </c>
      <c r="E224" s="22"/>
      <c r="F224" s="23" t="s">
        <v>296</v>
      </c>
      <c r="G224" s="24" t="s">
        <v>1125</v>
      </c>
      <c r="H224" s="25" t="s">
        <v>16</v>
      </c>
      <c r="I224" s="22" t="s">
        <v>16</v>
      </c>
      <c r="J224" s="24" t="s">
        <v>1126</v>
      </c>
      <c r="K224" s="24" t="s">
        <v>1127</v>
      </c>
      <c r="L224" s="34" t="str">
        <f t="shared" si="3"/>
        <v>VUJKO VUK</v>
      </c>
    </row>
    <row r="225" spans="2:12" s="4" customFormat="1" ht="12.75">
      <c r="B225" s="5">
        <v>1</v>
      </c>
      <c r="C225" s="21" t="s">
        <v>1128</v>
      </c>
      <c r="D225" s="22" t="s">
        <v>1129</v>
      </c>
      <c r="E225" s="22"/>
      <c r="F225" s="23" t="s">
        <v>24</v>
      </c>
      <c r="G225" s="24" t="s">
        <v>1130</v>
      </c>
      <c r="H225" s="25" t="s">
        <v>16</v>
      </c>
      <c r="I225" s="22" t="s">
        <v>16</v>
      </c>
      <c r="J225" s="24" t="s">
        <v>1131</v>
      </c>
      <c r="K225" s="24" t="s">
        <v>1132</v>
      </c>
      <c r="L225" s="34" t="str">
        <f t="shared" si="3"/>
        <v>KUCURSKI SLOBODAN</v>
      </c>
    </row>
    <row r="226" spans="2:12" s="4" customFormat="1" ht="12.75">
      <c r="B226" s="5">
        <v>1</v>
      </c>
      <c r="C226" s="21" t="s">
        <v>1133</v>
      </c>
      <c r="D226" s="22" t="s">
        <v>1134</v>
      </c>
      <c r="E226" s="22"/>
      <c r="F226" s="23" t="s">
        <v>220</v>
      </c>
      <c r="G226" s="24" t="s">
        <v>1135</v>
      </c>
      <c r="H226" s="25" t="s">
        <v>16</v>
      </c>
      <c r="I226" s="22" t="s">
        <v>16</v>
      </c>
      <c r="J226" s="24" t="s">
        <v>599</v>
      </c>
      <c r="K226" s="24" t="s">
        <v>1136</v>
      </c>
      <c r="L226" s="34" t="str">
        <f t="shared" si="3"/>
        <v>STRIČEVIĆ MILANA</v>
      </c>
    </row>
    <row r="227" spans="2:12" s="4" customFormat="1" ht="12.75">
      <c r="B227" s="5">
        <v>1</v>
      </c>
      <c r="C227" s="21" t="s">
        <v>1137</v>
      </c>
      <c r="D227" s="22"/>
      <c r="E227" s="22"/>
      <c r="F227" s="23" t="s">
        <v>295</v>
      </c>
      <c r="G227" s="21" t="s">
        <v>1138</v>
      </c>
      <c r="H227" s="22" t="s">
        <v>16</v>
      </c>
      <c r="I227" s="22" t="s">
        <v>60</v>
      </c>
      <c r="J227" s="21" t="s">
        <v>1139</v>
      </c>
      <c r="K227" s="21" t="s">
        <v>1140</v>
      </c>
      <c r="L227" s="34" t="str">
        <f t="shared" si="3"/>
        <v>CVETKOVIĆ IVAN</v>
      </c>
    </row>
    <row r="228" spans="2:12" s="4" customFormat="1" ht="12.75">
      <c r="B228" s="5">
        <v>1</v>
      </c>
      <c r="C228" s="21" t="s">
        <v>1141</v>
      </c>
      <c r="D228" s="22" t="s">
        <v>1142</v>
      </c>
      <c r="E228" s="22"/>
      <c r="F228" s="23" t="s">
        <v>24</v>
      </c>
      <c r="G228" s="24" t="s">
        <v>1143</v>
      </c>
      <c r="H228" s="27" t="s">
        <v>16</v>
      </c>
      <c r="I228" s="22" t="s">
        <v>104</v>
      </c>
      <c r="J228" s="24" t="s">
        <v>1144</v>
      </c>
      <c r="K228" s="24" t="s">
        <v>1145</v>
      </c>
      <c r="L228" s="34" t="str">
        <f t="shared" si="3"/>
        <v>JAPUNDŽIĆ LJUBOMIR</v>
      </c>
    </row>
    <row r="229" spans="2:12" s="4" customFormat="1" ht="12.75">
      <c r="B229" s="5">
        <v>1</v>
      </c>
      <c r="C229" s="21" t="s">
        <v>1146</v>
      </c>
      <c r="D229" s="22"/>
      <c r="E229" s="22"/>
      <c r="F229" s="23" t="s">
        <v>826</v>
      </c>
      <c r="G229" s="24" t="s">
        <v>1147</v>
      </c>
      <c r="H229" s="22" t="s">
        <v>16</v>
      </c>
      <c r="I229" s="22" t="s">
        <v>45</v>
      </c>
      <c r="J229" s="24" t="s">
        <v>1148</v>
      </c>
      <c r="K229" s="24" t="s">
        <v>1149</v>
      </c>
      <c r="L229" s="34" t="str">
        <f t="shared" si="3"/>
        <v>PESCAROLO, Italija MARCO</v>
      </c>
    </row>
    <row r="230" spans="2:12" s="4" customFormat="1" ht="12.75">
      <c r="B230" s="5">
        <v>1</v>
      </c>
      <c r="C230" s="21" t="s">
        <v>1150</v>
      </c>
      <c r="D230" s="22" t="s">
        <v>1151</v>
      </c>
      <c r="E230" s="22"/>
      <c r="F230" s="23" t="s">
        <v>24</v>
      </c>
      <c r="G230" s="24" t="s">
        <v>1152</v>
      </c>
      <c r="H230" s="27" t="s">
        <v>16</v>
      </c>
      <c r="I230" s="22" t="s">
        <v>292</v>
      </c>
      <c r="J230" s="24" t="s">
        <v>1005</v>
      </c>
      <c r="K230" s="24" t="s">
        <v>1153</v>
      </c>
      <c r="L230" s="35" t="str">
        <f t="shared" si="3"/>
        <v>GALOVIĆ BRANKO</v>
      </c>
    </row>
    <row r="231" spans="2:12" s="4" customFormat="1" ht="12.75">
      <c r="B231" s="5">
        <v>1</v>
      </c>
      <c r="C231" s="21" t="s">
        <v>1154</v>
      </c>
      <c r="D231" s="22" t="s">
        <v>1155</v>
      </c>
      <c r="E231" s="22"/>
      <c r="F231" s="23" t="s">
        <v>161</v>
      </c>
      <c r="G231" s="24" t="s">
        <v>1156</v>
      </c>
      <c r="H231" s="25" t="s">
        <v>16</v>
      </c>
      <c r="I231" s="22" t="s">
        <v>16</v>
      </c>
      <c r="J231" s="24" t="s">
        <v>1157</v>
      </c>
      <c r="K231" s="24" t="s">
        <v>1158</v>
      </c>
      <c r="L231" s="34" t="str">
        <f t="shared" si="3"/>
        <v>KOROLIJA  VELIMIR</v>
      </c>
    </row>
    <row r="232" spans="2:12" s="4" customFormat="1" ht="12.75">
      <c r="B232" s="5">
        <v>1</v>
      </c>
      <c r="C232" s="21" t="s">
        <v>1159</v>
      </c>
      <c r="D232" s="22" t="s">
        <v>1160</v>
      </c>
      <c r="E232" s="22"/>
      <c r="F232" s="23" t="s">
        <v>295</v>
      </c>
      <c r="G232" s="24" t="s">
        <v>1161</v>
      </c>
      <c r="H232" s="25" t="s">
        <v>16</v>
      </c>
      <c r="I232" s="22" t="s">
        <v>16</v>
      </c>
      <c r="J232" s="24" t="s">
        <v>1162</v>
      </c>
      <c r="K232" s="24" t="s">
        <v>1163</v>
      </c>
      <c r="L232" s="35" t="str">
        <f t="shared" si="3"/>
        <v>ALTINGER ALEN</v>
      </c>
    </row>
    <row r="233" spans="2:12" s="4" customFormat="1" ht="12.75">
      <c r="B233" s="5">
        <v>1</v>
      </c>
      <c r="C233" s="21" t="s">
        <v>1164</v>
      </c>
      <c r="D233" s="22" t="s">
        <v>1165</v>
      </c>
      <c r="E233" s="22"/>
      <c r="F233" s="23" t="s">
        <v>319</v>
      </c>
      <c r="G233" s="24" t="s">
        <v>1166</v>
      </c>
      <c r="H233" s="25" t="s">
        <v>16</v>
      </c>
      <c r="I233" s="22" t="s">
        <v>16</v>
      </c>
      <c r="J233" s="24" t="s">
        <v>1167</v>
      </c>
      <c r="K233" s="24" t="s">
        <v>1168</v>
      </c>
      <c r="L233" s="34" t="str">
        <f t="shared" si="3"/>
        <v>KOSANOVIĆ GORAN</v>
      </c>
    </row>
    <row r="234" spans="2:12" s="4" customFormat="1" ht="12.75">
      <c r="B234" s="5">
        <v>1</v>
      </c>
      <c r="C234" s="21" t="s">
        <v>1169</v>
      </c>
      <c r="D234" s="22"/>
      <c r="E234" s="22"/>
      <c r="F234" s="23" t="s">
        <v>295</v>
      </c>
      <c r="G234" s="24" t="s">
        <v>1170</v>
      </c>
      <c r="H234" s="25" t="s">
        <v>16</v>
      </c>
      <c r="I234" s="22" t="s">
        <v>16</v>
      </c>
      <c r="J234" s="24" t="s">
        <v>1171</v>
      </c>
      <c r="K234" s="24" t="s">
        <v>1172</v>
      </c>
      <c r="L234" s="34" t="str">
        <f t="shared" si="3"/>
        <v>ISLAMI AIRIJA</v>
      </c>
    </row>
    <row r="235" spans="2:12" s="4" customFormat="1" ht="12.75">
      <c r="B235" s="5">
        <v>1</v>
      </c>
      <c r="C235" s="21" t="s">
        <v>1173</v>
      </c>
      <c r="D235" s="22"/>
      <c r="E235" s="22"/>
      <c r="F235" s="23" t="s">
        <v>315</v>
      </c>
      <c r="G235" s="24" t="s">
        <v>1174</v>
      </c>
      <c r="H235" s="25" t="s">
        <v>16</v>
      </c>
      <c r="I235" s="22" t="s">
        <v>16</v>
      </c>
      <c r="J235" s="24" t="s">
        <v>1175</v>
      </c>
      <c r="K235" s="24" t="s">
        <v>1176</v>
      </c>
      <c r="L235" s="34" t="str">
        <f t="shared" si="3"/>
        <v>ABADŽIN SRĐAN</v>
      </c>
    </row>
    <row r="236" spans="2:12" s="4" customFormat="1" ht="12.75">
      <c r="B236" s="5">
        <v>1</v>
      </c>
      <c r="C236" s="21" t="s">
        <v>1177</v>
      </c>
      <c r="D236" s="22" t="s">
        <v>1178</v>
      </c>
      <c r="E236" s="22" t="s">
        <v>23</v>
      </c>
      <c r="F236" s="23" t="s">
        <v>220</v>
      </c>
      <c r="G236" s="24" t="s">
        <v>1179</v>
      </c>
      <c r="H236" s="25" t="s">
        <v>16</v>
      </c>
      <c r="I236" s="22" t="s">
        <v>16</v>
      </c>
      <c r="J236" s="24" t="s">
        <v>1180</v>
      </c>
      <c r="K236" s="24" t="s">
        <v>1181</v>
      </c>
      <c r="L236" s="34" t="str">
        <f t="shared" si="3"/>
        <v>HOSTIĆ DARKO</v>
      </c>
    </row>
    <row r="237" spans="2:12" s="4" customFormat="1" ht="12.75">
      <c r="B237" s="5">
        <v>1</v>
      </c>
      <c r="C237" s="21" t="s">
        <v>1182</v>
      </c>
      <c r="D237" s="22" t="s">
        <v>1183</v>
      </c>
      <c r="E237" s="22" t="s">
        <v>23</v>
      </c>
      <c r="F237" s="23" t="s">
        <v>215</v>
      </c>
      <c r="G237" s="24" t="s">
        <v>1184</v>
      </c>
      <c r="H237" s="27" t="s">
        <v>16</v>
      </c>
      <c r="I237" s="22" t="s">
        <v>110</v>
      </c>
      <c r="J237" s="24" t="s">
        <v>1185</v>
      </c>
      <c r="K237" s="24" t="s">
        <v>1186</v>
      </c>
      <c r="L237" s="34" t="str">
        <f t="shared" si="3"/>
        <v>KARAGAĆA JELENA</v>
      </c>
    </row>
    <row r="238" spans="2:12" s="4" customFormat="1" ht="12.75">
      <c r="B238" s="5">
        <v>1</v>
      </c>
      <c r="C238" s="21" t="s">
        <v>1187</v>
      </c>
      <c r="D238" s="22" t="s">
        <v>1188</v>
      </c>
      <c r="E238" s="22"/>
      <c r="F238" s="23" t="s">
        <v>24</v>
      </c>
      <c r="G238" s="24" t="s">
        <v>1189</v>
      </c>
      <c r="H238" s="27" t="s">
        <v>16</v>
      </c>
      <c r="I238" s="22" t="s">
        <v>26</v>
      </c>
      <c r="J238" s="24" t="s">
        <v>1190</v>
      </c>
      <c r="K238" s="24" t="s">
        <v>1191</v>
      </c>
      <c r="L238" s="34" t="str">
        <f t="shared" si="3"/>
        <v>BERETIĆ DAMJAN</v>
      </c>
    </row>
    <row r="239" spans="2:12" s="4" customFormat="1" ht="12.75">
      <c r="B239" s="5">
        <v>1</v>
      </c>
      <c r="C239" s="21" t="s">
        <v>1192</v>
      </c>
      <c r="D239" s="22"/>
      <c r="E239" s="22"/>
      <c r="F239" s="23" t="s">
        <v>24</v>
      </c>
      <c r="G239" s="24" t="s">
        <v>1193</v>
      </c>
      <c r="H239" s="27" t="s">
        <v>16</v>
      </c>
      <c r="I239" s="22" t="s">
        <v>26</v>
      </c>
      <c r="J239" s="24" t="s">
        <v>1194</v>
      </c>
      <c r="K239" s="24" t="s">
        <v>1195</v>
      </c>
      <c r="L239" s="34" t="str">
        <f t="shared" si="3"/>
        <v>ČAČIĆ DARIA</v>
      </c>
    </row>
    <row r="240" spans="2:12" s="4" customFormat="1" ht="12.75">
      <c r="B240" s="5">
        <v>1</v>
      </c>
      <c r="C240" s="21" t="s">
        <v>1196</v>
      </c>
      <c r="D240" s="22" t="s">
        <v>1197</v>
      </c>
      <c r="E240" s="22"/>
      <c r="F240" s="23" t="s">
        <v>337</v>
      </c>
      <c r="G240" s="24" t="s">
        <v>1198</v>
      </c>
      <c r="H240" s="25" t="s">
        <v>16</v>
      </c>
      <c r="I240" s="22" t="s">
        <v>16</v>
      </c>
      <c r="J240" s="24" t="s">
        <v>1199</v>
      </c>
      <c r="K240" s="24" t="s">
        <v>1200</v>
      </c>
      <c r="L240" s="34" t="str">
        <f t="shared" si="3"/>
        <v>RADE CICO</v>
      </c>
    </row>
    <row r="241" spans="1:12" s="4" customFormat="1" ht="12.75">
      <c r="B241" s="5">
        <v>1</v>
      </c>
      <c r="C241" s="21" t="s">
        <v>1201</v>
      </c>
      <c r="D241" s="22" t="s">
        <v>1202</v>
      </c>
      <c r="E241" s="22"/>
      <c r="F241" s="23" t="s">
        <v>519</v>
      </c>
      <c r="G241" s="24" t="s">
        <v>1203</v>
      </c>
      <c r="H241" s="27" t="s">
        <v>16</v>
      </c>
      <c r="I241" s="22" t="s">
        <v>92</v>
      </c>
      <c r="J241" s="24" t="s">
        <v>1204</v>
      </c>
      <c r="K241" s="24" t="s">
        <v>1205</v>
      </c>
      <c r="L241" s="34" t="str">
        <f t="shared" si="3"/>
        <v>HOLO RONALD</v>
      </c>
    </row>
    <row r="242" spans="1:12" s="4" customFormat="1" ht="12.75">
      <c r="B242" s="5">
        <v>1</v>
      </c>
      <c r="C242" s="21" t="s">
        <v>1206</v>
      </c>
      <c r="D242" s="22" t="s">
        <v>1207</v>
      </c>
      <c r="E242" s="22"/>
      <c r="F242" s="23" t="s">
        <v>102</v>
      </c>
      <c r="G242" s="24" t="s">
        <v>1208</v>
      </c>
      <c r="H242" s="25" t="s">
        <v>16</v>
      </c>
      <c r="I242" s="22" t="s">
        <v>16</v>
      </c>
      <c r="J242" s="24" t="s">
        <v>1209</v>
      </c>
      <c r="K242" s="24" t="s">
        <v>1210</v>
      </c>
      <c r="L242" s="34" t="str">
        <f t="shared" si="3"/>
        <v>HAMAD IBRAHIM MOHAMMED ALRAEESI JASEM</v>
      </c>
    </row>
    <row r="243" spans="1:12" s="4" customFormat="1" ht="12.75">
      <c r="B243" s="5">
        <v>1</v>
      </c>
      <c r="C243" s="21" t="s">
        <v>1211</v>
      </c>
      <c r="D243" s="22"/>
      <c r="E243" s="22"/>
      <c r="F243" s="23" t="s">
        <v>24</v>
      </c>
      <c r="G243" s="24" t="s">
        <v>1212</v>
      </c>
      <c r="H243" s="27" t="s">
        <v>16</v>
      </c>
      <c r="I243" s="22" t="s">
        <v>292</v>
      </c>
      <c r="J243" s="24" t="s">
        <v>1213</v>
      </c>
      <c r="K243" s="24" t="s">
        <v>1214</v>
      </c>
      <c r="L243" s="34" t="str">
        <f t="shared" si="3"/>
        <v>ŠIMIČEVIĆ, Holandija BOJAN</v>
      </c>
    </row>
    <row r="244" spans="1:12" s="4" customFormat="1" ht="12.75">
      <c r="B244" s="5">
        <v>1</v>
      </c>
      <c r="C244" s="21" t="s">
        <v>1215</v>
      </c>
      <c r="D244" s="22"/>
      <c r="E244" s="22"/>
      <c r="F244" s="23" t="s">
        <v>102</v>
      </c>
      <c r="G244" s="24" t="s">
        <v>1216</v>
      </c>
      <c r="H244" s="25" t="s">
        <v>16</v>
      </c>
      <c r="I244" s="22" t="s">
        <v>16</v>
      </c>
      <c r="J244" s="24" t="s">
        <v>1217</v>
      </c>
      <c r="K244" s="24" t="s">
        <v>1218</v>
      </c>
      <c r="L244" s="34" t="str">
        <f t="shared" si="3"/>
        <v>POPOVIĆ MILOŠ</v>
      </c>
    </row>
    <row r="245" spans="1:12" s="4" customFormat="1" ht="12.75">
      <c r="B245" s="5">
        <v>1</v>
      </c>
      <c r="C245" s="21" t="s">
        <v>1219</v>
      </c>
      <c r="D245" s="22"/>
      <c r="E245" s="22"/>
      <c r="F245" s="23" t="s">
        <v>19</v>
      </c>
      <c r="G245" s="24" t="s">
        <v>1220</v>
      </c>
      <c r="H245" s="28" t="s">
        <v>16</v>
      </c>
      <c r="I245" s="22" t="s">
        <v>71</v>
      </c>
      <c r="J245" s="24" t="s">
        <v>664</v>
      </c>
      <c r="K245" s="24" t="s">
        <v>1221</v>
      </c>
      <c r="L245" s="34" t="str">
        <f t="shared" si="3"/>
        <v>BADŽA DUŠAN</v>
      </c>
    </row>
    <row r="246" spans="1:12" s="4" customFormat="1" ht="12.75">
      <c r="B246" s="5">
        <v>1</v>
      </c>
      <c r="C246" s="21" t="s">
        <v>1222</v>
      </c>
      <c r="D246" s="22"/>
      <c r="E246" s="22"/>
      <c r="F246" s="23" t="s">
        <v>223</v>
      </c>
      <c r="G246" s="24" t="s">
        <v>1223</v>
      </c>
      <c r="H246" s="25" t="s">
        <v>16</v>
      </c>
      <c r="I246" s="22" t="s">
        <v>16</v>
      </c>
      <c r="J246" s="24" t="s">
        <v>1224</v>
      </c>
      <c r="K246" s="24" t="s">
        <v>1225</v>
      </c>
      <c r="L246" s="34" t="str">
        <f t="shared" si="3"/>
        <v>MILOVIĆ MELITA</v>
      </c>
    </row>
    <row r="247" spans="1:12" s="4" customFormat="1" ht="12.75">
      <c r="B247" s="5">
        <v>1</v>
      </c>
      <c r="C247" s="21" t="s">
        <v>1226</v>
      </c>
      <c r="D247" s="22"/>
      <c r="E247" s="22"/>
      <c r="F247" s="23" t="s">
        <v>24</v>
      </c>
      <c r="G247" s="24" t="s">
        <v>1227</v>
      </c>
      <c r="H247" s="25" t="s">
        <v>16</v>
      </c>
      <c r="I247" s="22" t="s">
        <v>16</v>
      </c>
      <c r="J247" s="24" t="s">
        <v>1228</v>
      </c>
      <c r="K247" s="24" t="s">
        <v>1229</v>
      </c>
      <c r="L247" s="34" t="str">
        <f t="shared" si="3"/>
        <v>ABDULLA MOHAMMED AHMED ALMEQBAALI, Ujed.Arapski Emirati TURKI</v>
      </c>
    </row>
    <row r="248" spans="1:12" s="4" customFormat="1" ht="12.75">
      <c r="B248" s="5">
        <v>1</v>
      </c>
      <c r="C248" s="21" t="s">
        <v>1230</v>
      </c>
      <c r="D248" s="22"/>
      <c r="E248" s="22"/>
      <c r="F248" s="23" t="s">
        <v>356</v>
      </c>
      <c r="G248" s="24" t="s">
        <v>1231</v>
      </c>
      <c r="H248" s="27" t="s">
        <v>16</v>
      </c>
      <c r="I248" s="22" t="s">
        <v>26</v>
      </c>
      <c r="J248" s="24" t="s">
        <v>277</v>
      </c>
      <c r="K248" s="24" t="s">
        <v>278</v>
      </c>
      <c r="L248" s="34" t="str">
        <f t="shared" si="3"/>
        <v>HARMATI, Mađarska IŠTVAN</v>
      </c>
    </row>
    <row r="249" spans="1:12" s="4" customFormat="1">
      <c r="A249"/>
      <c r="B249"/>
      <c r="C249" s="16"/>
      <c r="D249" s="16"/>
      <c r="E249" s="16"/>
      <c r="F249" s="16"/>
      <c r="G249" s="31" t="s">
        <v>1232</v>
      </c>
      <c r="H249" s="16" t="s">
        <v>16</v>
      </c>
      <c r="I249" s="16" t="s">
        <v>26</v>
      </c>
      <c r="J249" s="16" t="s">
        <v>216</v>
      </c>
      <c r="K249" s="24" t="s">
        <v>1233</v>
      </c>
      <c r="L249" s="34" t="str">
        <f t="shared" si="3"/>
        <v>Brdar Radovan</v>
      </c>
    </row>
    <row r="250" spans="1:12" s="4" customFormat="1">
      <c r="A250"/>
      <c r="B250"/>
      <c r="C250" s="32" t="s">
        <v>1164</v>
      </c>
      <c r="D250" s="16"/>
      <c r="E250" s="16"/>
      <c r="F250" s="16"/>
      <c r="G250" s="33" t="s">
        <v>1234</v>
      </c>
      <c r="H250" s="16" t="s">
        <v>16</v>
      </c>
      <c r="I250" s="16" t="s">
        <v>16</v>
      </c>
      <c r="J250" s="16" t="s">
        <v>1235</v>
      </c>
      <c r="K250" s="16" t="s">
        <v>1236</v>
      </c>
      <c r="L250" s="36"/>
    </row>
    <row r="255" spans="1:12">
      <c r="H255" s="16"/>
    </row>
  </sheetData>
  <sortState ref="A2:AI555">
    <sortCondition descending="1" ref="H2:H555"/>
  </sortState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4"/>
  <sheetViews>
    <sheetView view="pageBreakPreview" zoomScale="60" zoomScaleNormal="100" workbookViewId="0">
      <selection activeCell="C4" sqref="C4"/>
    </sheetView>
  </sheetViews>
  <sheetFormatPr defaultRowHeight="15"/>
  <cols>
    <col min="1" max="1" width="10.5703125" customWidth="1"/>
    <col min="2" max="2" width="12" customWidth="1"/>
    <col min="3" max="3" width="45.5703125" customWidth="1"/>
    <col min="4" max="4" width="7.5703125" customWidth="1"/>
    <col min="5" max="5" width="8.140625" customWidth="1"/>
    <col min="6" max="6" width="28.42578125" customWidth="1"/>
    <col min="7" max="7" width="47" customWidth="1"/>
  </cols>
  <sheetData>
    <row r="3" spans="1:8" ht="24">
      <c r="A3" s="11" t="s">
        <v>2541</v>
      </c>
      <c r="B3" s="11" t="s">
        <v>2</v>
      </c>
      <c r="C3" s="12" t="s">
        <v>2542</v>
      </c>
      <c r="D3" s="14" t="s">
        <v>2543</v>
      </c>
      <c r="E3" s="15" t="s">
        <v>2544</v>
      </c>
      <c r="F3" s="15" t="s">
        <v>2545</v>
      </c>
      <c r="G3" s="13" t="s">
        <v>2546</v>
      </c>
      <c r="H3" s="12" t="s">
        <v>2547</v>
      </c>
    </row>
    <row r="4" spans="1:8" s="10" customFormat="1">
      <c r="A4" s="40" t="s">
        <v>2026</v>
      </c>
      <c r="B4" s="40" t="s">
        <v>2027</v>
      </c>
      <c r="C4" s="39" t="s">
        <v>2028</v>
      </c>
      <c r="D4" s="40" t="s">
        <v>2030</v>
      </c>
      <c r="E4" s="16" t="s">
        <v>1242</v>
      </c>
      <c r="F4" s="16" t="s">
        <v>2031</v>
      </c>
      <c r="G4" s="41" t="s">
        <v>2032</v>
      </c>
      <c r="H4" s="42">
        <v>4</v>
      </c>
    </row>
    <row r="5" spans="1:8" s="10" customFormat="1">
      <c r="A5" s="40" t="s">
        <v>2033</v>
      </c>
      <c r="B5" s="40" t="s">
        <v>2034</v>
      </c>
      <c r="C5" s="39" t="s">
        <v>2035</v>
      </c>
      <c r="D5" s="40" t="s">
        <v>2030</v>
      </c>
      <c r="E5" s="16" t="s">
        <v>1242</v>
      </c>
      <c r="F5" s="16" t="s">
        <v>2036</v>
      </c>
      <c r="G5" s="41" t="s">
        <v>2037</v>
      </c>
      <c r="H5" s="42">
        <v>3</v>
      </c>
    </row>
    <row r="6" spans="1:8" s="10" customFormat="1">
      <c r="A6" s="40" t="s">
        <v>2038</v>
      </c>
      <c r="B6" s="40" t="s">
        <v>2039</v>
      </c>
      <c r="C6" s="39" t="s">
        <v>2040</v>
      </c>
      <c r="D6" s="40" t="s">
        <v>2030</v>
      </c>
      <c r="E6" s="16" t="s">
        <v>1242</v>
      </c>
      <c r="F6" s="16" t="s">
        <v>2041</v>
      </c>
      <c r="G6" s="41" t="s">
        <v>2042</v>
      </c>
      <c r="H6" s="42">
        <v>2</v>
      </c>
    </row>
    <row r="7" spans="1:8" s="10" customFormat="1">
      <c r="A7" s="40" t="s">
        <v>2043</v>
      </c>
      <c r="B7" s="40" t="s">
        <v>2044</v>
      </c>
      <c r="C7" s="39" t="s">
        <v>2045</v>
      </c>
      <c r="D7" s="40" t="s">
        <v>2030</v>
      </c>
      <c r="E7" s="16" t="s">
        <v>1242</v>
      </c>
      <c r="F7" s="16" t="s">
        <v>2046</v>
      </c>
      <c r="G7" s="41" t="s">
        <v>2047</v>
      </c>
      <c r="H7" s="42">
        <v>3</v>
      </c>
    </row>
    <row r="8" spans="1:8" s="10" customFormat="1">
      <c r="A8" s="40" t="s">
        <v>2048</v>
      </c>
      <c r="B8" s="40" t="s">
        <v>2049</v>
      </c>
      <c r="C8" s="39" t="s">
        <v>2050</v>
      </c>
      <c r="D8" s="40" t="s">
        <v>2030</v>
      </c>
      <c r="E8" s="16" t="s">
        <v>1242</v>
      </c>
      <c r="F8" s="16" t="s">
        <v>2051</v>
      </c>
      <c r="G8" s="41" t="s">
        <v>2052</v>
      </c>
      <c r="H8" s="42">
        <v>2</v>
      </c>
    </row>
    <row r="9" spans="1:8" s="10" customFormat="1">
      <c r="A9" s="40" t="s">
        <v>2053</v>
      </c>
      <c r="B9" s="40" t="s">
        <v>2054</v>
      </c>
      <c r="C9" s="39" t="s">
        <v>2055</v>
      </c>
      <c r="D9" s="40" t="s">
        <v>2030</v>
      </c>
      <c r="E9" s="16" t="s">
        <v>1242</v>
      </c>
      <c r="F9" s="16" t="s">
        <v>2056</v>
      </c>
      <c r="G9" s="41" t="s">
        <v>2057</v>
      </c>
      <c r="H9" s="42">
        <v>2</v>
      </c>
    </row>
    <row r="10" spans="1:8" s="10" customFormat="1">
      <c r="A10" s="40" t="s">
        <v>2058</v>
      </c>
      <c r="B10" s="40" t="s">
        <v>2059</v>
      </c>
      <c r="C10" s="39" t="s">
        <v>2060</v>
      </c>
      <c r="D10" s="40" t="s">
        <v>2030</v>
      </c>
      <c r="E10" s="16" t="s">
        <v>1242</v>
      </c>
      <c r="F10" s="16" t="s">
        <v>2061</v>
      </c>
      <c r="G10" s="41" t="s">
        <v>2062</v>
      </c>
      <c r="H10" s="42">
        <v>2</v>
      </c>
    </row>
    <row r="11" spans="1:8" s="10" customFormat="1">
      <c r="A11" s="40" t="s">
        <v>2063</v>
      </c>
      <c r="B11" s="40" t="s">
        <v>2064</v>
      </c>
      <c r="C11" s="39" t="s">
        <v>2065</v>
      </c>
      <c r="D11" s="40" t="s">
        <v>2030</v>
      </c>
      <c r="E11" s="16" t="s">
        <v>1242</v>
      </c>
      <c r="F11" s="16" t="s">
        <v>2066</v>
      </c>
      <c r="G11" s="41" t="s">
        <v>2067</v>
      </c>
      <c r="H11" s="42">
        <v>2</v>
      </c>
    </row>
    <row r="12" spans="1:8" s="10" customFormat="1">
      <c r="A12" s="40" t="s">
        <v>2068</v>
      </c>
      <c r="B12" s="40" t="s">
        <v>2069</v>
      </c>
      <c r="C12" s="39" t="s">
        <v>2070</v>
      </c>
      <c r="D12" s="40" t="s">
        <v>2030</v>
      </c>
      <c r="E12" s="16" t="s">
        <v>1242</v>
      </c>
      <c r="F12" s="16" t="s">
        <v>2071</v>
      </c>
      <c r="G12" s="41" t="s">
        <v>2072</v>
      </c>
      <c r="H12" s="42">
        <v>2</v>
      </c>
    </row>
    <row r="13" spans="1:8" s="10" customFormat="1">
      <c r="A13" s="40" t="s">
        <v>2073</v>
      </c>
      <c r="B13" s="40" t="s">
        <v>2074</v>
      </c>
      <c r="C13" s="39" t="s">
        <v>2075</v>
      </c>
      <c r="D13" s="40" t="s">
        <v>2030</v>
      </c>
      <c r="E13" s="16" t="s">
        <v>1242</v>
      </c>
      <c r="F13" s="16" t="s">
        <v>2031</v>
      </c>
      <c r="G13" s="41" t="s">
        <v>2076</v>
      </c>
      <c r="H13" s="42">
        <v>3</v>
      </c>
    </row>
    <row r="14" spans="1:8" s="10" customFormat="1">
      <c r="A14" s="40" t="s">
        <v>2077</v>
      </c>
      <c r="B14" s="40" t="s">
        <v>2078</v>
      </c>
      <c r="C14" s="39" t="s">
        <v>2079</v>
      </c>
      <c r="D14" s="40" t="s">
        <v>2030</v>
      </c>
      <c r="E14" s="16" t="s">
        <v>1242</v>
      </c>
      <c r="F14" s="16" t="s">
        <v>2080</v>
      </c>
      <c r="G14" s="41" t="s">
        <v>2081</v>
      </c>
      <c r="H14" s="42">
        <v>2</v>
      </c>
    </row>
    <row r="15" spans="1:8" s="10" customFormat="1">
      <c r="A15" s="40" t="s">
        <v>2082</v>
      </c>
      <c r="B15" s="40" t="s">
        <v>2083</v>
      </c>
      <c r="C15" s="39" t="s">
        <v>2084</v>
      </c>
      <c r="D15" s="40" t="s">
        <v>2085</v>
      </c>
      <c r="E15" s="16" t="s">
        <v>2086</v>
      </c>
      <c r="F15" s="16" t="s">
        <v>2087</v>
      </c>
      <c r="G15" s="41" t="s">
        <v>2088</v>
      </c>
      <c r="H15" s="42">
        <v>2</v>
      </c>
    </row>
    <row r="16" spans="1:8" s="10" customFormat="1">
      <c r="A16" s="40" t="s">
        <v>2089</v>
      </c>
      <c r="B16" s="40" t="s">
        <v>2090</v>
      </c>
      <c r="C16" s="39" t="s">
        <v>2091</v>
      </c>
      <c r="D16" s="40" t="s">
        <v>2030</v>
      </c>
      <c r="E16" s="16" t="s">
        <v>1242</v>
      </c>
      <c r="F16" s="16" t="s">
        <v>2092</v>
      </c>
      <c r="G16" s="41" t="s">
        <v>2093</v>
      </c>
      <c r="H16" s="42">
        <v>2</v>
      </c>
    </row>
    <row r="17" spans="1:8" s="10" customFormat="1">
      <c r="A17" s="40" t="s">
        <v>2094</v>
      </c>
      <c r="B17" s="40" t="s">
        <v>2095</v>
      </c>
      <c r="C17" s="39" t="s">
        <v>2096</v>
      </c>
      <c r="D17" s="40" t="s">
        <v>2085</v>
      </c>
      <c r="E17" s="16" t="s">
        <v>2086</v>
      </c>
      <c r="F17" s="16" t="s">
        <v>2097</v>
      </c>
      <c r="G17" s="41" t="s">
        <v>2098</v>
      </c>
      <c r="H17" s="42">
        <v>2</v>
      </c>
    </row>
    <row r="18" spans="1:8" s="10" customFormat="1">
      <c r="A18" s="40" t="s">
        <v>2099</v>
      </c>
      <c r="B18" s="40" t="s">
        <v>2100</v>
      </c>
      <c r="C18" s="39" t="s">
        <v>2101</v>
      </c>
      <c r="D18" s="40" t="s">
        <v>2085</v>
      </c>
      <c r="E18" s="16" t="s">
        <v>2086</v>
      </c>
      <c r="F18" s="16" t="s">
        <v>2102</v>
      </c>
      <c r="G18" s="41" t="s">
        <v>2103</v>
      </c>
      <c r="H18" s="42">
        <v>2</v>
      </c>
    </row>
    <row r="19" spans="1:8" s="10" customFormat="1">
      <c r="A19" s="40" t="s">
        <v>2104</v>
      </c>
      <c r="B19" s="40" t="s">
        <v>2105</v>
      </c>
      <c r="C19" s="39" t="s">
        <v>2106</v>
      </c>
      <c r="D19" s="40" t="s">
        <v>2030</v>
      </c>
      <c r="E19" s="16" t="s">
        <v>1242</v>
      </c>
      <c r="F19" s="16" t="s">
        <v>2107</v>
      </c>
      <c r="G19" s="41" t="s">
        <v>2108</v>
      </c>
      <c r="H19" s="42">
        <v>2</v>
      </c>
    </row>
    <row r="20" spans="1:8" s="10" customFormat="1">
      <c r="A20" s="40" t="s">
        <v>2109</v>
      </c>
      <c r="B20" s="40" t="s">
        <v>2110</v>
      </c>
      <c r="C20" s="39" t="s">
        <v>2111</v>
      </c>
      <c r="D20" s="40" t="s">
        <v>2030</v>
      </c>
      <c r="E20" s="16" t="s">
        <v>1242</v>
      </c>
      <c r="F20" s="16" t="s">
        <v>2112</v>
      </c>
      <c r="G20" s="41" t="s">
        <v>2113</v>
      </c>
      <c r="H20" s="42">
        <v>2</v>
      </c>
    </row>
    <row r="21" spans="1:8" s="10" customFormat="1">
      <c r="A21" s="40" t="s">
        <v>2114</v>
      </c>
      <c r="B21" s="40" t="s">
        <v>2115</v>
      </c>
      <c r="C21" s="39" t="s">
        <v>2116</v>
      </c>
      <c r="D21" s="40" t="s">
        <v>2117</v>
      </c>
      <c r="E21" s="16" t="s">
        <v>2118</v>
      </c>
      <c r="F21" s="16" t="s">
        <v>2119</v>
      </c>
      <c r="G21" s="41" t="s">
        <v>2120</v>
      </c>
      <c r="H21" s="42">
        <v>1</v>
      </c>
    </row>
    <row r="22" spans="1:8" s="10" customFormat="1">
      <c r="A22" s="40" t="s">
        <v>2121</v>
      </c>
      <c r="B22" s="40" t="s">
        <v>2122</v>
      </c>
      <c r="C22" s="39" t="s">
        <v>2123</v>
      </c>
      <c r="D22" s="40" t="s">
        <v>2030</v>
      </c>
      <c r="E22" s="16" t="s">
        <v>1242</v>
      </c>
      <c r="F22" s="16" t="s">
        <v>2124</v>
      </c>
      <c r="G22" s="41" t="s">
        <v>2125</v>
      </c>
      <c r="H22" s="42">
        <v>2</v>
      </c>
    </row>
    <row r="23" spans="1:8" s="10" customFormat="1">
      <c r="A23" s="40" t="s">
        <v>2126</v>
      </c>
      <c r="B23" s="40" t="s">
        <v>2127</v>
      </c>
      <c r="C23" s="39" t="s">
        <v>2128</v>
      </c>
      <c r="D23" s="40" t="s">
        <v>2030</v>
      </c>
      <c r="E23" s="16" t="s">
        <v>1242</v>
      </c>
      <c r="F23" s="16" t="s">
        <v>2129</v>
      </c>
      <c r="G23" s="41" t="s">
        <v>2130</v>
      </c>
      <c r="H23" s="42">
        <v>1</v>
      </c>
    </row>
    <row r="24" spans="1:8" s="10" customFormat="1">
      <c r="A24" s="40" t="s">
        <v>2131</v>
      </c>
      <c r="B24" s="40" t="s">
        <v>2132</v>
      </c>
      <c r="C24" s="39" t="s">
        <v>2133</v>
      </c>
      <c r="D24" s="40" t="s">
        <v>2030</v>
      </c>
      <c r="E24" s="16" t="s">
        <v>1242</v>
      </c>
      <c r="F24" s="16" t="s">
        <v>2134</v>
      </c>
      <c r="G24" s="41" t="s">
        <v>2135</v>
      </c>
      <c r="H24" s="42">
        <v>1</v>
      </c>
    </row>
    <row r="25" spans="1:8" s="10" customFormat="1">
      <c r="A25" s="40" t="s">
        <v>2136</v>
      </c>
      <c r="B25" s="40" t="s">
        <v>2137</v>
      </c>
      <c r="C25" s="39" t="s">
        <v>2138</v>
      </c>
      <c r="D25" s="40" t="s">
        <v>2030</v>
      </c>
      <c r="E25" s="16" t="s">
        <v>1242</v>
      </c>
      <c r="F25" s="16" t="s">
        <v>2139</v>
      </c>
      <c r="G25" s="41" t="s">
        <v>2140</v>
      </c>
      <c r="H25" s="42">
        <v>1</v>
      </c>
    </row>
    <row r="26" spans="1:8" s="10" customFormat="1">
      <c r="A26" s="40" t="s">
        <v>2141</v>
      </c>
      <c r="B26" s="40" t="s">
        <v>2142</v>
      </c>
      <c r="C26" s="39" t="s">
        <v>2143</v>
      </c>
      <c r="D26" s="40" t="s">
        <v>2030</v>
      </c>
      <c r="E26" s="16" t="s">
        <v>1242</v>
      </c>
      <c r="F26" s="16" t="s">
        <v>2144</v>
      </c>
      <c r="G26" s="41" t="s">
        <v>2145</v>
      </c>
      <c r="H26" s="42">
        <v>1</v>
      </c>
    </row>
    <row r="27" spans="1:8" s="10" customFormat="1">
      <c r="A27" s="40" t="s">
        <v>2146</v>
      </c>
      <c r="B27" s="40" t="s">
        <v>2147</v>
      </c>
      <c r="C27" s="39" t="s">
        <v>2148</v>
      </c>
      <c r="D27" s="40" t="s">
        <v>2030</v>
      </c>
      <c r="E27" s="16" t="s">
        <v>1242</v>
      </c>
      <c r="F27" s="16" t="s">
        <v>2149</v>
      </c>
      <c r="G27" s="41" t="s">
        <v>2150</v>
      </c>
      <c r="H27" s="42">
        <v>1</v>
      </c>
    </row>
    <row r="28" spans="1:8" s="10" customFormat="1">
      <c r="A28" s="40" t="s">
        <v>2151</v>
      </c>
      <c r="B28" s="40" t="s">
        <v>2152</v>
      </c>
      <c r="C28" s="39" t="s">
        <v>2153</v>
      </c>
      <c r="D28" s="40" t="s">
        <v>2030</v>
      </c>
      <c r="E28" s="16" t="s">
        <v>1242</v>
      </c>
      <c r="F28" s="16" t="s">
        <v>2154</v>
      </c>
      <c r="G28" s="41" t="s">
        <v>2155</v>
      </c>
      <c r="H28" s="42">
        <v>1</v>
      </c>
    </row>
    <row r="29" spans="1:8" s="10" customFormat="1">
      <c r="A29" s="40" t="s">
        <v>2156</v>
      </c>
      <c r="B29" s="40" t="s">
        <v>2157</v>
      </c>
      <c r="C29" s="39" t="s">
        <v>2158</v>
      </c>
      <c r="D29" s="40" t="s">
        <v>2030</v>
      </c>
      <c r="E29" s="16" t="s">
        <v>1242</v>
      </c>
      <c r="F29" s="16" t="s">
        <v>2159</v>
      </c>
      <c r="G29" s="41" t="s">
        <v>2160</v>
      </c>
      <c r="H29" s="42">
        <v>1</v>
      </c>
    </row>
    <row r="30" spans="1:8" s="10" customFormat="1">
      <c r="A30" s="40" t="s">
        <v>2161</v>
      </c>
      <c r="B30" s="40" t="s">
        <v>2162</v>
      </c>
      <c r="C30" s="39" t="s">
        <v>2163</v>
      </c>
      <c r="D30" s="40" t="s">
        <v>2164</v>
      </c>
      <c r="E30" s="16" t="s">
        <v>2165</v>
      </c>
      <c r="F30" s="16" t="s">
        <v>2166</v>
      </c>
      <c r="G30" s="41" t="s">
        <v>2167</v>
      </c>
      <c r="H30" s="42">
        <v>1</v>
      </c>
    </row>
    <row r="31" spans="1:8" s="10" customFormat="1">
      <c r="A31" s="40" t="s">
        <v>2168</v>
      </c>
      <c r="B31" s="40" t="s">
        <v>2169</v>
      </c>
      <c r="C31" s="39" t="s">
        <v>2170</v>
      </c>
      <c r="D31" s="40" t="s">
        <v>2117</v>
      </c>
      <c r="E31" s="16" t="s">
        <v>2118</v>
      </c>
      <c r="F31" s="16" t="s">
        <v>2171</v>
      </c>
      <c r="G31" s="41" t="s">
        <v>2172</v>
      </c>
      <c r="H31" s="42">
        <v>1</v>
      </c>
    </row>
    <row r="32" spans="1:8" s="10" customFormat="1">
      <c r="A32" s="40" t="s">
        <v>2173</v>
      </c>
      <c r="B32" s="40" t="s">
        <v>2174</v>
      </c>
      <c r="C32" s="39" t="s">
        <v>2175</v>
      </c>
      <c r="D32" s="40" t="s">
        <v>2085</v>
      </c>
      <c r="E32" s="16" t="s">
        <v>2086</v>
      </c>
      <c r="F32" s="16" t="s">
        <v>2176</v>
      </c>
      <c r="G32" s="41" t="s">
        <v>2177</v>
      </c>
      <c r="H32" s="42">
        <v>1</v>
      </c>
    </row>
    <row r="33" spans="1:8" s="10" customFormat="1">
      <c r="A33" s="40" t="s">
        <v>2178</v>
      </c>
      <c r="B33" s="40" t="s">
        <v>2179</v>
      </c>
      <c r="C33" s="39" t="s">
        <v>2180</v>
      </c>
      <c r="D33" s="40" t="s">
        <v>2030</v>
      </c>
      <c r="E33" s="16" t="s">
        <v>1242</v>
      </c>
      <c r="F33" s="16" t="s">
        <v>2181</v>
      </c>
      <c r="G33" s="41" t="s">
        <v>2182</v>
      </c>
      <c r="H33" s="42">
        <v>1</v>
      </c>
    </row>
    <row r="34" spans="1:8" s="10" customFormat="1">
      <c r="A34" s="40" t="s">
        <v>2183</v>
      </c>
      <c r="B34" s="40" t="s">
        <v>2184</v>
      </c>
      <c r="C34" s="39" t="s">
        <v>2185</v>
      </c>
      <c r="D34" s="40" t="s">
        <v>2085</v>
      </c>
      <c r="E34" s="16" t="s">
        <v>2086</v>
      </c>
      <c r="F34" s="16" t="s">
        <v>2186</v>
      </c>
      <c r="G34" s="41" t="s">
        <v>2187</v>
      </c>
      <c r="H34" s="42">
        <v>1</v>
      </c>
    </row>
    <row r="35" spans="1:8" s="10" customFormat="1">
      <c r="A35" s="40" t="s">
        <v>2188</v>
      </c>
      <c r="B35" s="40" t="s">
        <v>2189</v>
      </c>
      <c r="C35" s="39" t="s">
        <v>2190</v>
      </c>
      <c r="D35" s="40" t="s">
        <v>2030</v>
      </c>
      <c r="E35" s="16" t="s">
        <v>1242</v>
      </c>
      <c r="F35" s="16" t="s">
        <v>2191</v>
      </c>
      <c r="G35" s="41" t="s">
        <v>2192</v>
      </c>
      <c r="H35" s="42">
        <v>1</v>
      </c>
    </row>
    <row r="36" spans="1:8" s="10" customFormat="1">
      <c r="A36" s="40" t="s">
        <v>2193</v>
      </c>
      <c r="B36" s="40" t="s">
        <v>2194</v>
      </c>
      <c r="C36" s="39" t="s">
        <v>2195</v>
      </c>
      <c r="D36" s="40" t="s">
        <v>2196</v>
      </c>
      <c r="E36" s="16" t="s">
        <v>2197</v>
      </c>
      <c r="F36" s="16" t="s">
        <v>2198</v>
      </c>
      <c r="G36" s="41" t="s">
        <v>2199</v>
      </c>
      <c r="H36" s="42">
        <v>1</v>
      </c>
    </row>
    <row r="37" spans="1:8" s="10" customFormat="1">
      <c r="A37" s="40" t="s">
        <v>2200</v>
      </c>
      <c r="B37" s="40" t="s">
        <v>2201</v>
      </c>
      <c r="C37" s="39" t="s">
        <v>2202</v>
      </c>
      <c r="D37" s="40" t="s">
        <v>2030</v>
      </c>
      <c r="E37" s="16" t="s">
        <v>1242</v>
      </c>
      <c r="F37" s="16" t="s">
        <v>2203</v>
      </c>
      <c r="G37" s="41" t="s">
        <v>2204</v>
      </c>
      <c r="H37" s="42">
        <v>1</v>
      </c>
    </row>
    <row r="38" spans="1:8" s="10" customFormat="1">
      <c r="A38" s="40" t="s">
        <v>2205</v>
      </c>
      <c r="B38" s="40" t="s">
        <v>2206</v>
      </c>
      <c r="C38" s="39" t="s">
        <v>2207</v>
      </c>
      <c r="D38" s="40" t="s">
        <v>2030</v>
      </c>
      <c r="E38" s="16" t="s">
        <v>1242</v>
      </c>
      <c r="F38" s="16" t="s">
        <v>2208</v>
      </c>
      <c r="G38" s="41" t="s">
        <v>2209</v>
      </c>
      <c r="H38" s="42">
        <v>1</v>
      </c>
    </row>
    <row r="39" spans="1:8" s="10" customFormat="1">
      <c r="A39" s="40" t="s">
        <v>2210</v>
      </c>
      <c r="B39" s="40" t="s">
        <v>2211</v>
      </c>
      <c r="C39" s="39" t="s">
        <v>2212</v>
      </c>
      <c r="D39" s="40" t="s">
        <v>2164</v>
      </c>
      <c r="E39" s="16" t="s">
        <v>2165</v>
      </c>
      <c r="F39" s="16" t="s">
        <v>2213</v>
      </c>
      <c r="G39" s="41" t="s">
        <v>2214</v>
      </c>
      <c r="H39" s="42">
        <v>1</v>
      </c>
    </row>
    <row r="40" spans="1:8" s="10" customFormat="1">
      <c r="A40" s="40" t="s">
        <v>2215</v>
      </c>
      <c r="B40" s="40" t="s">
        <v>2216</v>
      </c>
      <c r="C40" s="39" t="s">
        <v>2217</v>
      </c>
      <c r="D40" s="40" t="s">
        <v>2030</v>
      </c>
      <c r="E40" s="16" t="s">
        <v>1242</v>
      </c>
      <c r="F40" s="16" t="s">
        <v>2218</v>
      </c>
      <c r="G40" s="41" t="s">
        <v>2219</v>
      </c>
      <c r="H40" s="42">
        <v>1</v>
      </c>
    </row>
    <row r="41" spans="1:8" s="10" customFormat="1">
      <c r="A41" s="40" t="s">
        <v>2220</v>
      </c>
      <c r="B41" s="40" t="s">
        <v>2221</v>
      </c>
      <c r="C41" s="39" t="s">
        <v>2222</v>
      </c>
      <c r="D41" s="40" t="s">
        <v>2030</v>
      </c>
      <c r="E41" s="16" t="s">
        <v>1242</v>
      </c>
      <c r="F41" s="16" t="s">
        <v>2223</v>
      </c>
      <c r="G41" s="41" t="s">
        <v>2224</v>
      </c>
      <c r="H41" s="42">
        <v>1</v>
      </c>
    </row>
    <row r="42" spans="1:8" s="10" customFormat="1">
      <c r="A42" s="40" t="s">
        <v>2225</v>
      </c>
      <c r="B42" s="40" t="s">
        <v>2226</v>
      </c>
      <c r="C42" s="39" t="s">
        <v>2227</v>
      </c>
      <c r="D42" s="40" t="s">
        <v>2030</v>
      </c>
      <c r="E42" s="16" t="s">
        <v>1242</v>
      </c>
      <c r="F42" s="16" t="s">
        <v>2228</v>
      </c>
      <c r="G42" s="41" t="s">
        <v>2229</v>
      </c>
      <c r="H42" s="42">
        <v>1</v>
      </c>
    </row>
    <row r="43" spans="1:8" s="10" customFormat="1">
      <c r="A43" s="40" t="s">
        <v>2230</v>
      </c>
      <c r="B43" s="40" t="s">
        <v>2231</v>
      </c>
      <c r="C43" s="39" t="s">
        <v>2232</v>
      </c>
      <c r="D43" s="40" t="s">
        <v>2030</v>
      </c>
      <c r="E43" s="16" t="s">
        <v>1242</v>
      </c>
      <c r="F43" s="16" t="s">
        <v>2233</v>
      </c>
      <c r="G43" s="41" t="s">
        <v>2076</v>
      </c>
      <c r="H43" s="42">
        <v>1</v>
      </c>
    </row>
    <row r="44" spans="1:8" s="10" customFormat="1">
      <c r="A44" s="40" t="s">
        <v>2234</v>
      </c>
      <c r="B44" s="40" t="s">
        <v>2235</v>
      </c>
      <c r="C44" s="39" t="s">
        <v>2236</v>
      </c>
      <c r="D44" s="40" t="s">
        <v>2030</v>
      </c>
      <c r="E44" s="16" t="s">
        <v>1242</v>
      </c>
      <c r="F44" s="16" t="s">
        <v>2237</v>
      </c>
      <c r="G44" s="41" t="s">
        <v>2238</v>
      </c>
      <c r="H44" s="42">
        <v>1</v>
      </c>
    </row>
    <row r="45" spans="1:8" s="10" customFormat="1">
      <c r="A45" s="40" t="s">
        <v>2239</v>
      </c>
      <c r="B45" s="40" t="s">
        <v>2240</v>
      </c>
      <c r="C45" s="39" t="s">
        <v>2241</v>
      </c>
      <c r="D45" s="40" t="s">
        <v>2030</v>
      </c>
      <c r="E45" s="16" t="s">
        <v>1242</v>
      </c>
      <c r="F45" s="16" t="s">
        <v>2242</v>
      </c>
      <c r="G45" s="41" t="s">
        <v>2243</v>
      </c>
      <c r="H45" s="42">
        <v>1</v>
      </c>
    </row>
    <row r="46" spans="1:8" s="10" customFormat="1">
      <c r="A46" s="40" t="s">
        <v>2244</v>
      </c>
      <c r="B46" s="40" t="s">
        <v>2245</v>
      </c>
      <c r="C46" s="39" t="s">
        <v>2246</v>
      </c>
      <c r="D46" s="40" t="s">
        <v>2030</v>
      </c>
      <c r="E46" s="16" t="s">
        <v>1242</v>
      </c>
      <c r="F46" s="16" t="s">
        <v>2247</v>
      </c>
      <c r="G46" s="41" t="s">
        <v>2248</v>
      </c>
      <c r="H46" s="42">
        <v>1</v>
      </c>
    </row>
    <row r="47" spans="1:8" s="10" customFormat="1">
      <c r="A47" s="40" t="s">
        <v>2249</v>
      </c>
      <c r="B47" s="40" t="s">
        <v>2250</v>
      </c>
      <c r="C47" s="39" t="s">
        <v>2251</v>
      </c>
      <c r="D47" s="40" t="s">
        <v>2030</v>
      </c>
      <c r="E47" s="16" t="s">
        <v>1242</v>
      </c>
      <c r="F47" s="16" t="s">
        <v>2252</v>
      </c>
      <c r="G47" s="41" t="s">
        <v>2253</v>
      </c>
      <c r="H47" s="42">
        <v>1</v>
      </c>
    </row>
    <row r="48" spans="1:8" s="10" customFormat="1">
      <c r="A48" s="40" t="s">
        <v>2254</v>
      </c>
      <c r="B48" s="40" t="s">
        <v>2255</v>
      </c>
      <c r="C48" s="39" t="s">
        <v>2256</v>
      </c>
      <c r="D48" s="40" t="s">
        <v>2030</v>
      </c>
      <c r="E48" s="16" t="s">
        <v>1242</v>
      </c>
      <c r="F48" s="16" t="s">
        <v>2257</v>
      </c>
      <c r="G48" s="41" t="s">
        <v>2258</v>
      </c>
      <c r="H48" s="42">
        <v>1</v>
      </c>
    </row>
    <row r="49" spans="1:8" s="10" customFormat="1">
      <c r="A49" s="40" t="s">
        <v>2259</v>
      </c>
      <c r="B49" s="40" t="s">
        <v>2260</v>
      </c>
      <c r="C49" s="39" t="s">
        <v>2261</v>
      </c>
      <c r="D49" s="40" t="s">
        <v>2030</v>
      </c>
      <c r="E49" s="16" t="s">
        <v>1242</v>
      </c>
      <c r="F49" s="16" t="s">
        <v>2262</v>
      </c>
      <c r="G49" s="41" t="s">
        <v>2263</v>
      </c>
      <c r="H49" s="42">
        <v>1</v>
      </c>
    </row>
    <row r="50" spans="1:8" s="10" customFormat="1">
      <c r="A50" s="40" t="s">
        <v>2264</v>
      </c>
      <c r="B50" s="40" t="s">
        <v>2265</v>
      </c>
      <c r="C50" s="39" t="s">
        <v>2266</v>
      </c>
      <c r="D50" s="40" t="s">
        <v>2030</v>
      </c>
      <c r="E50" s="16" t="s">
        <v>1242</v>
      </c>
      <c r="F50" s="16" t="s">
        <v>2267</v>
      </c>
      <c r="G50" s="41" t="s">
        <v>2268</v>
      </c>
      <c r="H50" s="42">
        <v>1</v>
      </c>
    </row>
    <row r="51" spans="1:8" s="10" customFormat="1">
      <c r="A51" s="40" t="s">
        <v>2269</v>
      </c>
      <c r="B51" s="40" t="s">
        <v>2270</v>
      </c>
      <c r="C51" s="39" t="s">
        <v>2271</v>
      </c>
      <c r="D51" s="40" t="s">
        <v>2030</v>
      </c>
      <c r="E51" s="16" t="s">
        <v>1242</v>
      </c>
      <c r="F51" s="16" t="s">
        <v>2272</v>
      </c>
      <c r="G51" s="41" t="s">
        <v>2273</v>
      </c>
      <c r="H51" s="42">
        <v>1</v>
      </c>
    </row>
    <row r="52" spans="1:8" s="10" customFormat="1">
      <c r="A52" s="40" t="s">
        <v>2274</v>
      </c>
      <c r="B52" s="40" t="s">
        <v>2275</v>
      </c>
      <c r="C52" s="39" t="s">
        <v>2276</v>
      </c>
      <c r="D52" s="40" t="s">
        <v>2030</v>
      </c>
      <c r="E52" s="16" t="s">
        <v>1242</v>
      </c>
      <c r="F52" s="16" t="s">
        <v>2277</v>
      </c>
      <c r="G52" s="41" t="s">
        <v>2278</v>
      </c>
      <c r="H52" s="42">
        <v>1</v>
      </c>
    </row>
    <row r="53" spans="1:8" s="10" customFormat="1">
      <c r="A53" s="40" t="s">
        <v>2279</v>
      </c>
      <c r="B53" s="40" t="s">
        <v>2280</v>
      </c>
      <c r="C53" s="39" t="s">
        <v>2281</v>
      </c>
      <c r="D53" s="40" t="s">
        <v>2030</v>
      </c>
      <c r="E53" s="16" t="s">
        <v>1242</v>
      </c>
      <c r="F53" s="16" t="s">
        <v>2282</v>
      </c>
      <c r="G53" s="41" t="s">
        <v>2283</v>
      </c>
      <c r="H53" s="42">
        <v>1</v>
      </c>
    </row>
    <row r="54" spans="1:8" s="10" customFormat="1">
      <c r="A54" s="40" t="s">
        <v>2284</v>
      </c>
      <c r="B54" s="40" t="s">
        <v>2285</v>
      </c>
      <c r="C54" s="39" t="s">
        <v>2286</v>
      </c>
      <c r="D54" s="40" t="s">
        <v>2030</v>
      </c>
      <c r="E54" s="16" t="s">
        <v>1242</v>
      </c>
      <c r="F54" s="16" t="s">
        <v>2287</v>
      </c>
      <c r="G54" s="41" t="s">
        <v>2288</v>
      </c>
      <c r="H54" s="42">
        <v>1</v>
      </c>
    </row>
    <row r="55" spans="1:8" s="10" customFormat="1">
      <c r="A55" s="40" t="s">
        <v>2289</v>
      </c>
      <c r="B55" s="40" t="s">
        <v>2290</v>
      </c>
      <c r="C55" s="39" t="s">
        <v>2291</v>
      </c>
      <c r="D55" s="40" t="s">
        <v>2030</v>
      </c>
      <c r="E55" s="16" t="s">
        <v>1242</v>
      </c>
      <c r="F55" s="16" t="s">
        <v>2292</v>
      </c>
      <c r="G55" s="41" t="s">
        <v>2293</v>
      </c>
      <c r="H55" s="42">
        <v>1</v>
      </c>
    </row>
    <row r="56" spans="1:8" s="10" customFormat="1">
      <c r="A56" s="40" t="s">
        <v>2294</v>
      </c>
      <c r="B56" s="40" t="s">
        <v>2295</v>
      </c>
      <c r="C56" s="39" t="s">
        <v>2296</v>
      </c>
      <c r="D56" s="40" t="s">
        <v>2030</v>
      </c>
      <c r="E56" s="16" t="s">
        <v>1242</v>
      </c>
      <c r="F56" s="16" t="s">
        <v>2297</v>
      </c>
      <c r="G56" s="41" t="s">
        <v>2298</v>
      </c>
      <c r="H56" s="42">
        <v>1</v>
      </c>
    </row>
    <row r="57" spans="1:8" s="10" customFormat="1">
      <c r="A57" s="40" t="s">
        <v>2299</v>
      </c>
      <c r="B57" s="40" t="s">
        <v>2300</v>
      </c>
      <c r="C57" s="39" t="s">
        <v>2301</v>
      </c>
      <c r="D57" s="40" t="s">
        <v>2030</v>
      </c>
      <c r="E57" s="16" t="s">
        <v>1242</v>
      </c>
      <c r="F57" s="16" t="s">
        <v>2302</v>
      </c>
      <c r="G57" s="41" t="s">
        <v>2303</v>
      </c>
      <c r="H57" s="42">
        <v>1</v>
      </c>
    </row>
    <row r="58" spans="1:8" s="10" customFormat="1">
      <c r="A58" s="40" t="s">
        <v>2304</v>
      </c>
      <c r="B58" s="40" t="s">
        <v>2305</v>
      </c>
      <c r="C58" s="39" t="s">
        <v>2306</v>
      </c>
      <c r="D58" s="40" t="s">
        <v>2030</v>
      </c>
      <c r="E58" s="16" t="s">
        <v>1242</v>
      </c>
      <c r="F58" s="16" t="s">
        <v>2307</v>
      </c>
      <c r="G58" s="41" t="s">
        <v>2308</v>
      </c>
      <c r="H58" s="42">
        <v>1</v>
      </c>
    </row>
    <row r="59" spans="1:8" s="10" customFormat="1">
      <c r="A59" s="40" t="s">
        <v>2309</v>
      </c>
      <c r="B59" s="40" t="s">
        <v>2310</v>
      </c>
      <c r="C59" s="39" t="s">
        <v>2311</v>
      </c>
      <c r="D59" s="40" t="s">
        <v>2030</v>
      </c>
      <c r="E59" s="16" t="s">
        <v>1242</v>
      </c>
      <c r="F59" s="16" t="s">
        <v>2312</v>
      </c>
      <c r="G59" s="41" t="s">
        <v>2313</v>
      </c>
      <c r="H59" s="42">
        <v>1</v>
      </c>
    </row>
    <row r="60" spans="1:8" s="10" customFormat="1">
      <c r="A60" s="40" t="s">
        <v>2314</v>
      </c>
      <c r="B60" s="40" t="s">
        <v>2315</v>
      </c>
      <c r="C60" s="39" t="s">
        <v>2316</v>
      </c>
      <c r="D60" s="40" t="s">
        <v>2030</v>
      </c>
      <c r="E60" s="16" t="s">
        <v>1242</v>
      </c>
      <c r="F60" s="16" t="s">
        <v>2317</v>
      </c>
      <c r="G60" s="41" t="s">
        <v>2318</v>
      </c>
      <c r="H60" s="42">
        <v>1</v>
      </c>
    </row>
    <row r="61" spans="1:8" s="10" customFormat="1">
      <c r="A61" s="40" t="s">
        <v>2319</v>
      </c>
      <c r="B61" s="40" t="s">
        <v>2320</v>
      </c>
      <c r="C61" s="39" t="s">
        <v>2321</v>
      </c>
      <c r="D61" s="40" t="s">
        <v>2030</v>
      </c>
      <c r="E61" s="16" t="s">
        <v>1242</v>
      </c>
      <c r="F61" s="16" t="s">
        <v>2322</v>
      </c>
      <c r="G61" s="41" t="s">
        <v>2323</v>
      </c>
      <c r="H61" s="42">
        <v>1</v>
      </c>
    </row>
    <row r="62" spans="1:8" s="10" customFormat="1">
      <c r="A62" s="40" t="s">
        <v>2324</v>
      </c>
      <c r="B62" s="40" t="s">
        <v>2325</v>
      </c>
      <c r="C62" s="39" t="s">
        <v>2326</v>
      </c>
      <c r="D62" s="40" t="s">
        <v>2030</v>
      </c>
      <c r="E62" s="16" t="s">
        <v>1242</v>
      </c>
      <c r="F62" s="16" t="s">
        <v>2327</v>
      </c>
      <c r="G62" s="41" t="s">
        <v>2328</v>
      </c>
      <c r="H62" s="42">
        <v>1</v>
      </c>
    </row>
    <row r="63" spans="1:8" s="10" customFormat="1">
      <c r="A63" s="40" t="s">
        <v>2329</v>
      </c>
      <c r="B63" s="40" t="s">
        <v>2330</v>
      </c>
      <c r="C63" s="39" t="s">
        <v>2331</v>
      </c>
      <c r="D63" s="40" t="s">
        <v>2030</v>
      </c>
      <c r="E63" s="16" t="s">
        <v>1242</v>
      </c>
      <c r="F63" s="16" t="s">
        <v>2332</v>
      </c>
      <c r="G63" s="41" t="s">
        <v>2333</v>
      </c>
      <c r="H63" s="42">
        <v>1</v>
      </c>
    </row>
    <row r="64" spans="1:8" s="10" customFormat="1">
      <c r="A64" s="40" t="s">
        <v>2334</v>
      </c>
      <c r="B64" s="40" t="s">
        <v>2335</v>
      </c>
      <c r="C64" s="39" t="s">
        <v>2336</v>
      </c>
      <c r="D64" s="40" t="s">
        <v>2030</v>
      </c>
      <c r="E64" s="16" t="s">
        <v>1242</v>
      </c>
      <c r="F64" s="16" t="s">
        <v>2337</v>
      </c>
      <c r="G64" s="41" t="s">
        <v>2338</v>
      </c>
      <c r="H64" s="42">
        <v>1</v>
      </c>
    </row>
    <row r="65" spans="1:8" s="10" customFormat="1">
      <c r="A65" s="40" t="s">
        <v>2339</v>
      </c>
      <c r="B65" s="40" t="s">
        <v>2340</v>
      </c>
      <c r="C65" s="39" t="s">
        <v>2341</v>
      </c>
      <c r="D65" s="40" t="s">
        <v>2030</v>
      </c>
      <c r="E65" s="16" t="s">
        <v>1242</v>
      </c>
      <c r="F65" s="16" t="s">
        <v>2342</v>
      </c>
      <c r="G65" s="41" t="s">
        <v>2343</v>
      </c>
      <c r="H65" s="42">
        <v>1</v>
      </c>
    </row>
    <row r="66" spans="1:8" s="10" customFormat="1">
      <c r="A66" s="40" t="s">
        <v>2344</v>
      </c>
      <c r="B66" s="40" t="s">
        <v>2345</v>
      </c>
      <c r="C66" s="39" t="s">
        <v>2346</v>
      </c>
      <c r="D66" s="40" t="s">
        <v>2085</v>
      </c>
      <c r="E66" s="16" t="s">
        <v>2086</v>
      </c>
      <c r="F66" s="16" t="s">
        <v>2347</v>
      </c>
      <c r="G66" s="41" t="s">
        <v>2348</v>
      </c>
      <c r="H66" s="42">
        <v>1</v>
      </c>
    </row>
    <row r="67" spans="1:8" s="10" customFormat="1">
      <c r="A67" s="40" t="s">
        <v>2349</v>
      </c>
      <c r="B67" s="40" t="s">
        <v>2350</v>
      </c>
      <c r="C67" s="39" t="s">
        <v>2351</v>
      </c>
      <c r="D67" s="40" t="s">
        <v>2352</v>
      </c>
      <c r="E67" s="16" t="s">
        <v>2353</v>
      </c>
      <c r="F67" s="16" t="s">
        <v>2354</v>
      </c>
      <c r="G67" s="41" t="s">
        <v>2355</v>
      </c>
      <c r="H67" s="42">
        <v>1</v>
      </c>
    </row>
    <row r="68" spans="1:8" s="10" customFormat="1">
      <c r="A68" s="40" t="s">
        <v>2356</v>
      </c>
      <c r="B68" s="40" t="s">
        <v>2357</v>
      </c>
      <c r="C68" s="39" t="s">
        <v>2358</v>
      </c>
      <c r="D68" s="40" t="s">
        <v>2030</v>
      </c>
      <c r="E68" s="16" t="s">
        <v>1242</v>
      </c>
      <c r="F68" s="16" t="s">
        <v>2359</v>
      </c>
      <c r="G68" s="41" t="s">
        <v>2360</v>
      </c>
      <c r="H68" s="42">
        <v>1</v>
      </c>
    </row>
    <row r="69" spans="1:8" s="10" customFormat="1">
      <c r="A69" s="40" t="s">
        <v>2361</v>
      </c>
      <c r="B69" s="40" t="s">
        <v>2362</v>
      </c>
      <c r="C69" s="39" t="s">
        <v>2363</v>
      </c>
      <c r="D69" s="40" t="s">
        <v>2030</v>
      </c>
      <c r="E69" s="16" t="s">
        <v>1242</v>
      </c>
      <c r="F69" s="16" t="s">
        <v>2364</v>
      </c>
      <c r="G69" s="41" t="s">
        <v>2365</v>
      </c>
      <c r="H69" s="42">
        <v>1</v>
      </c>
    </row>
    <row r="70" spans="1:8" s="10" customFormat="1">
      <c r="A70" s="40" t="s">
        <v>2366</v>
      </c>
      <c r="B70" s="40" t="s">
        <v>2367</v>
      </c>
      <c r="C70" s="39" t="s">
        <v>2368</v>
      </c>
      <c r="D70" s="40" t="s">
        <v>2164</v>
      </c>
      <c r="E70" s="16" t="s">
        <v>2165</v>
      </c>
      <c r="F70" s="16" t="s">
        <v>2369</v>
      </c>
      <c r="G70" s="41" t="s">
        <v>2167</v>
      </c>
      <c r="H70" s="42">
        <v>1</v>
      </c>
    </row>
    <row r="71" spans="1:8" s="10" customFormat="1">
      <c r="A71" s="40" t="s">
        <v>2370</v>
      </c>
      <c r="B71" s="40" t="s">
        <v>2371</v>
      </c>
      <c r="C71" s="39" t="s">
        <v>2372</v>
      </c>
      <c r="D71" s="40" t="s">
        <v>2030</v>
      </c>
      <c r="E71" s="16" t="s">
        <v>1242</v>
      </c>
      <c r="F71" s="16" t="s">
        <v>2139</v>
      </c>
      <c r="G71" s="41" t="s">
        <v>2373</v>
      </c>
      <c r="H71" s="42">
        <v>1</v>
      </c>
    </row>
    <row r="72" spans="1:8" s="10" customFormat="1">
      <c r="A72" s="40" t="s">
        <v>2374</v>
      </c>
      <c r="B72" s="40" t="s">
        <v>2375</v>
      </c>
      <c r="C72" s="39" t="s">
        <v>2376</v>
      </c>
      <c r="D72" s="40" t="s">
        <v>2030</v>
      </c>
      <c r="E72" s="16" t="s">
        <v>1242</v>
      </c>
      <c r="F72" s="16" t="s">
        <v>2377</v>
      </c>
      <c r="G72" s="41" t="s">
        <v>2378</v>
      </c>
      <c r="H72" s="42">
        <v>1</v>
      </c>
    </row>
    <row r="73" spans="1:8" s="10" customFormat="1">
      <c r="A73" s="40" t="s">
        <v>2379</v>
      </c>
      <c r="B73" s="40" t="s">
        <v>2380</v>
      </c>
      <c r="C73" s="39" t="s">
        <v>2381</v>
      </c>
      <c r="D73" s="40" t="s">
        <v>2030</v>
      </c>
      <c r="E73" s="16" t="s">
        <v>1242</v>
      </c>
      <c r="F73" s="16" t="s">
        <v>2382</v>
      </c>
      <c r="G73" s="41" t="s">
        <v>2383</v>
      </c>
      <c r="H73" s="42">
        <v>1</v>
      </c>
    </row>
    <row r="74" spans="1:8" s="10" customFormat="1">
      <c r="A74" s="40" t="s">
        <v>2384</v>
      </c>
      <c r="B74" s="40" t="s">
        <v>2385</v>
      </c>
      <c r="C74" s="39" t="s">
        <v>2386</v>
      </c>
      <c r="D74" s="40" t="s">
        <v>2030</v>
      </c>
      <c r="E74" s="16" t="s">
        <v>1242</v>
      </c>
      <c r="F74" s="16" t="s">
        <v>2387</v>
      </c>
      <c r="G74" s="41" t="s">
        <v>2388</v>
      </c>
      <c r="H74" s="42">
        <v>1</v>
      </c>
    </row>
    <row r="75" spans="1:8" s="10" customFormat="1">
      <c r="A75" s="40" t="s">
        <v>2389</v>
      </c>
      <c r="B75" s="40" t="s">
        <v>2390</v>
      </c>
      <c r="C75" s="39" t="s">
        <v>2391</v>
      </c>
      <c r="D75" s="40" t="s">
        <v>2392</v>
      </c>
      <c r="E75" s="16" t="s">
        <v>2393</v>
      </c>
      <c r="F75" s="16" t="s">
        <v>2394</v>
      </c>
      <c r="G75" s="41" t="s">
        <v>2395</v>
      </c>
      <c r="H75" s="42">
        <v>1</v>
      </c>
    </row>
    <row r="76" spans="1:8" s="10" customFormat="1">
      <c r="A76" s="40" t="s">
        <v>2396</v>
      </c>
      <c r="B76" s="40" t="s">
        <v>2397</v>
      </c>
      <c r="C76" s="39" t="s">
        <v>2398</v>
      </c>
      <c r="D76" s="40" t="s">
        <v>2030</v>
      </c>
      <c r="E76" s="16" t="s">
        <v>1242</v>
      </c>
      <c r="F76" s="16" t="s">
        <v>2399</v>
      </c>
      <c r="G76" s="41" t="s">
        <v>2400</v>
      </c>
      <c r="H76" s="42">
        <v>1</v>
      </c>
    </row>
    <row r="77" spans="1:8" s="10" customFormat="1">
      <c r="A77" s="40" t="s">
        <v>2401</v>
      </c>
      <c r="B77" s="40" t="s">
        <v>2402</v>
      </c>
      <c r="C77" s="39" t="s">
        <v>2403</v>
      </c>
      <c r="D77" s="40" t="s">
        <v>2030</v>
      </c>
      <c r="E77" s="16" t="s">
        <v>1242</v>
      </c>
      <c r="F77" s="16" t="s">
        <v>2404</v>
      </c>
      <c r="G77" s="41" t="s">
        <v>2405</v>
      </c>
      <c r="H77" s="42">
        <v>1</v>
      </c>
    </row>
    <row r="78" spans="1:8" s="10" customFormat="1">
      <c r="A78" s="40" t="s">
        <v>2406</v>
      </c>
      <c r="B78" s="40" t="s">
        <v>2407</v>
      </c>
      <c r="C78" s="39" t="s">
        <v>2408</v>
      </c>
      <c r="D78" s="40" t="s">
        <v>2117</v>
      </c>
      <c r="E78" s="16" t="s">
        <v>2118</v>
      </c>
      <c r="F78" s="16" t="s">
        <v>2409</v>
      </c>
      <c r="G78" s="41" t="s">
        <v>2410</v>
      </c>
      <c r="H78" s="42">
        <v>1</v>
      </c>
    </row>
    <row r="79" spans="1:8" s="10" customFormat="1">
      <c r="A79" s="40" t="s">
        <v>2411</v>
      </c>
      <c r="B79" s="40" t="s">
        <v>1839</v>
      </c>
      <c r="C79" s="39" t="s">
        <v>2412</v>
      </c>
      <c r="D79" s="40" t="s">
        <v>2085</v>
      </c>
      <c r="E79" s="16" t="s">
        <v>2086</v>
      </c>
      <c r="F79" s="16" t="s">
        <v>2413</v>
      </c>
      <c r="G79" s="41" t="s">
        <v>2414</v>
      </c>
      <c r="H79" s="42">
        <v>1</v>
      </c>
    </row>
    <row r="80" spans="1:8" s="10" customFormat="1">
      <c r="A80" s="40" t="s">
        <v>2415</v>
      </c>
      <c r="B80" s="40" t="s">
        <v>2416</v>
      </c>
      <c r="C80" s="39" t="s">
        <v>2417</v>
      </c>
      <c r="D80" s="40" t="s">
        <v>2030</v>
      </c>
      <c r="E80" s="16" t="s">
        <v>1242</v>
      </c>
      <c r="F80" s="16" t="s">
        <v>2418</v>
      </c>
      <c r="G80" s="41" t="s">
        <v>2419</v>
      </c>
      <c r="H80" s="42">
        <v>1</v>
      </c>
    </row>
    <row r="81" spans="1:8" s="10" customFormat="1">
      <c r="A81" s="40" t="s">
        <v>2420</v>
      </c>
      <c r="B81" s="40" t="s">
        <v>2421</v>
      </c>
      <c r="C81" s="39" t="s">
        <v>2422</v>
      </c>
      <c r="D81" s="40" t="s">
        <v>2030</v>
      </c>
      <c r="E81" s="16" t="s">
        <v>1242</v>
      </c>
      <c r="F81" s="16" t="s">
        <v>2423</v>
      </c>
      <c r="G81" s="41" t="s">
        <v>2424</v>
      </c>
      <c r="H81" s="42">
        <v>1</v>
      </c>
    </row>
    <row r="82" spans="1:8" s="10" customFormat="1">
      <c r="A82" s="40" t="s">
        <v>2425</v>
      </c>
      <c r="B82" s="40" t="s">
        <v>2426</v>
      </c>
      <c r="C82" s="39" t="s">
        <v>2427</v>
      </c>
      <c r="D82" s="40" t="s">
        <v>2085</v>
      </c>
      <c r="E82" s="16" t="s">
        <v>2086</v>
      </c>
      <c r="F82" s="16" t="s">
        <v>2428</v>
      </c>
      <c r="G82" s="41" t="s">
        <v>2429</v>
      </c>
      <c r="H82" s="42">
        <v>1</v>
      </c>
    </row>
    <row r="83" spans="1:8" s="10" customFormat="1">
      <c r="A83" s="40" t="s">
        <v>2430</v>
      </c>
      <c r="B83" s="40" t="s">
        <v>2431</v>
      </c>
      <c r="C83" s="39" t="s">
        <v>2432</v>
      </c>
      <c r="D83" s="40" t="s">
        <v>2030</v>
      </c>
      <c r="E83" s="16" t="s">
        <v>1242</v>
      </c>
      <c r="F83" s="16" t="s">
        <v>2433</v>
      </c>
      <c r="G83" s="41" t="s">
        <v>2434</v>
      </c>
      <c r="H83" s="42">
        <v>1</v>
      </c>
    </row>
    <row r="84" spans="1:8" s="10" customFormat="1">
      <c r="A84" s="40" t="s">
        <v>2435</v>
      </c>
      <c r="B84" s="40" t="s">
        <v>2436</v>
      </c>
      <c r="C84" s="39" t="s">
        <v>2437</v>
      </c>
      <c r="D84" s="40" t="s">
        <v>2030</v>
      </c>
      <c r="E84" s="16" t="s">
        <v>1242</v>
      </c>
      <c r="F84" s="16" t="s">
        <v>2438</v>
      </c>
      <c r="G84" s="41" t="s">
        <v>2439</v>
      </c>
      <c r="H84" s="42">
        <v>1</v>
      </c>
    </row>
    <row r="85" spans="1:8" s="10" customFormat="1">
      <c r="A85" s="40" t="s">
        <v>2440</v>
      </c>
      <c r="B85" s="40" t="s">
        <v>2441</v>
      </c>
      <c r="C85" s="39" t="s">
        <v>2442</v>
      </c>
      <c r="D85" s="40" t="s">
        <v>2030</v>
      </c>
      <c r="E85" s="16" t="s">
        <v>1242</v>
      </c>
      <c r="F85" s="16" t="s">
        <v>2443</v>
      </c>
      <c r="G85" s="41" t="s">
        <v>2444</v>
      </c>
      <c r="H85" s="42">
        <v>1</v>
      </c>
    </row>
    <row r="86" spans="1:8" s="10" customFormat="1">
      <c r="A86" s="40" t="s">
        <v>2445</v>
      </c>
      <c r="B86" s="40" t="s">
        <v>2446</v>
      </c>
      <c r="C86" s="39" t="s">
        <v>2447</v>
      </c>
      <c r="D86" s="40" t="s">
        <v>2448</v>
      </c>
      <c r="E86" s="16" t="s">
        <v>2449</v>
      </c>
      <c r="F86" s="16" t="s">
        <v>2450</v>
      </c>
      <c r="G86" s="41" t="s">
        <v>2451</v>
      </c>
      <c r="H86" s="42">
        <v>1</v>
      </c>
    </row>
    <row r="87" spans="1:8" s="10" customFormat="1">
      <c r="A87" s="40" t="s">
        <v>2452</v>
      </c>
      <c r="B87" s="40" t="s">
        <v>2453</v>
      </c>
      <c r="C87" s="39" t="s">
        <v>2454</v>
      </c>
      <c r="D87" s="40" t="s">
        <v>2085</v>
      </c>
      <c r="E87" s="16" t="s">
        <v>2086</v>
      </c>
      <c r="F87" s="16" t="s">
        <v>767</v>
      </c>
      <c r="G87" s="41" t="s">
        <v>2455</v>
      </c>
      <c r="H87" s="42">
        <v>1</v>
      </c>
    </row>
    <row r="88" spans="1:8" s="10" customFormat="1">
      <c r="A88" s="40" t="s">
        <v>2456</v>
      </c>
      <c r="B88" s="40" t="s">
        <v>2457</v>
      </c>
      <c r="C88" s="39" t="s">
        <v>2458</v>
      </c>
      <c r="D88" s="40" t="s">
        <v>2459</v>
      </c>
      <c r="E88" s="16" t="s">
        <v>2460</v>
      </c>
      <c r="F88" s="16" t="s">
        <v>2461</v>
      </c>
      <c r="G88" s="41" t="s">
        <v>2462</v>
      </c>
      <c r="H88" s="42">
        <v>1</v>
      </c>
    </row>
    <row r="89" spans="1:8" s="10" customFormat="1">
      <c r="A89" s="40" t="s">
        <v>2463</v>
      </c>
      <c r="B89" s="40" t="s">
        <v>2464</v>
      </c>
      <c r="C89" s="39" t="s">
        <v>2465</v>
      </c>
      <c r="D89" s="40" t="s">
        <v>2030</v>
      </c>
      <c r="E89" s="16" t="s">
        <v>1242</v>
      </c>
      <c r="F89" s="16" t="s">
        <v>2466</v>
      </c>
      <c r="G89" s="41" t="s">
        <v>2467</v>
      </c>
      <c r="H89" s="42">
        <v>1</v>
      </c>
    </row>
    <row r="90" spans="1:8" s="10" customFormat="1">
      <c r="A90" s="40" t="s">
        <v>2468</v>
      </c>
      <c r="B90" s="40" t="s">
        <v>2469</v>
      </c>
      <c r="C90" s="39" t="s">
        <v>2470</v>
      </c>
      <c r="D90" s="40" t="s">
        <v>2030</v>
      </c>
      <c r="E90" s="16" t="s">
        <v>1242</v>
      </c>
      <c r="F90" s="16" t="s">
        <v>2471</v>
      </c>
      <c r="G90" s="41" t="s">
        <v>2076</v>
      </c>
      <c r="H90" s="42">
        <v>1</v>
      </c>
    </row>
    <row r="91" spans="1:8" s="10" customFormat="1">
      <c r="A91" s="40" t="s">
        <v>2472</v>
      </c>
      <c r="B91" s="40" t="s">
        <v>2473</v>
      </c>
      <c r="C91" s="39" t="s">
        <v>2474</v>
      </c>
      <c r="D91" s="40" t="s">
        <v>2030</v>
      </c>
      <c r="E91" s="16" t="s">
        <v>1242</v>
      </c>
      <c r="F91" s="16" t="s">
        <v>2475</v>
      </c>
      <c r="G91" s="41" t="s">
        <v>2476</v>
      </c>
      <c r="H91" s="42">
        <v>1</v>
      </c>
    </row>
    <row r="92" spans="1:8" s="10" customFormat="1">
      <c r="A92" s="40" t="s">
        <v>2477</v>
      </c>
      <c r="B92" s="40" t="s">
        <v>2478</v>
      </c>
      <c r="C92" s="39" t="s">
        <v>2479</v>
      </c>
      <c r="D92" s="40" t="s">
        <v>2030</v>
      </c>
      <c r="E92" s="16" t="s">
        <v>1242</v>
      </c>
      <c r="F92" s="16" t="s">
        <v>2480</v>
      </c>
      <c r="G92" s="41" t="s">
        <v>2481</v>
      </c>
      <c r="H92" s="42">
        <v>1</v>
      </c>
    </row>
    <row r="93" spans="1:8" s="10" customFormat="1">
      <c r="A93" s="40" t="s">
        <v>2482</v>
      </c>
      <c r="B93" s="40" t="s">
        <v>2483</v>
      </c>
      <c r="C93" s="39" t="s">
        <v>2484</v>
      </c>
      <c r="D93" s="40" t="s">
        <v>2030</v>
      </c>
      <c r="E93" s="16" t="s">
        <v>1242</v>
      </c>
      <c r="F93" s="16" t="s">
        <v>2485</v>
      </c>
      <c r="G93" s="41" t="s">
        <v>2486</v>
      </c>
      <c r="H93" s="42">
        <v>1</v>
      </c>
    </row>
    <row r="94" spans="1:8" s="10" customFormat="1">
      <c r="A94" s="40" t="s">
        <v>2487</v>
      </c>
      <c r="B94" s="40" t="s">
        <v>2488</v>
      </c>
      <c r="C94" s="39" t="s">
        <v>2489</v>
      </c>
      <c r="D94" s="40" t="s">
        <v>2030</v>
      </c>
      <c r="E94" s="16" t="s">
        <v>1242</v>
      </c>
      <c r="F94" s="16" t="s">
        <v>2490</v>
      </c>
      <c r="G94" s="41" t="s">
        <v>2491</v>
      </c>
      <c r="H94" s="42">
        <v>1</v>
      </c>
    </row>
    <row r="95" spans="1:8" s="10" customFormat="1">
      <c r="A95" s="40" t="s">
        <v>2492</v>
      </c>
      <c r="B95" s="40" t="s">
        <v>2493</v>
      </c>
      <c r="C95" s="39" t="s">
        <v>2494</v>
      </c>
      <c r="D95" s="40" t="s">
        <v>2030</v>
      </c>
      <c r="E95" s="16" t="s">
        <v>1242</v>
      </c>
      <c r="F95" s="16" t="s">
        <v>2495</v>
      </c>
      <c r="G95" s="41" t="s">
        <v>2496</v>
      </c>
      <c r="H95" s="42">
        <v>1</v>
      </c>
    </row>
    <row r="96" spans="1:8" s="10" customFormat="1">
      <c r="A96" s="40" t="s">
        <v>2497</v>
      </c>
      <c r="B96" s="40" t="s">
        <v>2498</v>
      </c>
      <c r="C96" s="39" t="s">
        <v>2499</v>
      </c>
      <c r="D96" s="40" t="s">
        <v>2030</v>
      </c>
      <c r="E96" s="16" t="s">
        <v>1242</v>
      </c>
      <c r="F96" s="16" t="s">
        <v>2500</v>
      </c>
      <c r="G96" s="41" t="s">
        <v>2501</v>
      </c>
      <c r="H96" s="42">
        <v>1</v>
      </c>
    </row>
    <row r="97" spans="1:8" s="10" customFormat="1">
      <c r="A97" s="40" t="s">
        <v>2502</v>
      </c>
      <c r="B97" s="40" t="s">
        <v>2503</v>
      </c>
      <c r="C97" s="39" t="s">
        <v>2504</v>
      </c>
      <c r="D97" s="40" t="s">
        <v>2085</v>
      </c>
      <c r="E97" s="16" t="s">
        <v>2086</v>
      </c>
      <c r="F97" s="16" t="s">
        <v>2505</v>
      </c>
      <c r="G97" s="41" t="s">
        <v>2506</v>
      </c>
      <c r="H97" s="42">
        <v>1</v>
      </c>
    </row>
    <row r="98" spans="1:8" s="10" customFormat="1">
      <c r="A98" s="40" t="s">
        <v>2507</v>
      </c>
      <c r="B98" s="40" t="s">
        <v>2508</v>
      </c>
      <c r="C98" s="39" t="s">
        <v>2509</v>
      </c>
      <c r="D98" s="40" t="s">
        <v>2030</v>
      </c>
      <c r="E98" s="16" t="s">
        <v>1242</v>
      </c>
      <c r="F98" s="16" t="s">
        <v>2510</v>
      </c>
      <c r="G98" s="41" t="s">
        <v>2511</v>
      </c>
      <c r="H98" s="42">
        <v>1</v>
      </c>
    </row>
    <row r="99" spans="1:8" s="10" customFormat="1">
      <c r="A99" s="40" t="s">
        <v>2512</v>
      </c>
      <c r="B99" s="40" t="s">
        <v>2513</v>
      </c>
      <c r="C99" s="39" t="s">
        <v>2514</v>
      </c>
      <c r="D99" s="40" t="s">
        <v>2030</v>
      </c>
      <c r="E99" s="16" t="s">
        <v>1242</v>
      </c>
      <c r="F99" s="16" t="s">
        <v>2515</v>
      </c>
      <c r="G99" s="41" t="s">
        <v>2516</v>
      </c>
      <c r="H99" s="42">
        <v>1</v>
      </c>
    </row>
    <row r="100" spans="1:8" s="10" customFormat="1">
      <c r="A100" s="40" t="s">
        <v>2517</v>
      </c>
      <c r="B100" s="40" t="s">
        <v>2518</v>
      </c>
      <c r="C100" s="39" t="s">
        <v>2519</v>
      </c>
      <c r="D100" s="40" t="s">
        <v>2030</v>
      </c>
      <c r="E100" s="16" t="s">
        <v>1242</v>
      </c>
      <c r="F100" s="16" t="s">
        <v>2041</v>
      </c>
      <c r="G100" s="41" t="s">
        <v>2520</v>
      </c>
      <c r="H100" s="42">
        <v>1</v>
      </c>
    </row>
    <row r="101" spans="1:8" s="10" customFormat="1">
      <c r="A101" s="40" t="s">
        <v>2521</v>
      </c>
      <c r="B101" s="40" t="s">
        <v>2522</v>
      </c>
      <c r="C101" s="39" t="s">
        <v>2523</v>
      </c>
      <c r="D101" s="40" t="s">
        <v>2030</v>
      </c>
      <c r="E101" s="16" t="s">
        <v>1242</v>
      </c>
      <c r="F101" s="16" t="s">
        <v>2524</v>
      </c>
      <c r="G101" s="41" t="s">
        <v>2525</v>
      </c>
      <c r="H101" s="42">
        <v>1</v>
      </c>
    </row>
    <row r="102" spans="1:8" s="10" customFormat="1">
      <c r="A102" s="40" t="s">
        <v>2526</v>
      </c>
      <c r="B102" s="40" t="s">
        <v>2527</v>
      </c>
      <c r="C102" s="39" t="s">
        <v>2528</v>
      </c>
      <c r="D102" s="40" t="s">
        <v>2085</v>
      </c>
      <c r="E102" s="16" t="s">
        <v>2086</v>
      </c>
      <c r="F102" s="16" t="s">
        <v>2529</v>
      </c>
      <c r="G102" s="41" t="s">
        <v>2530</v>
      </c>
      <c r="H102" s="42">
        <v>1</v>
      </c>
    </row>
    <row r="103" spans="1:8" s="10" customFormat="1">
      <c r="A103" s="40" t="s">
        <v>2531</v>
      </c>
      <c r="B103" s="40" t="s">
        <v>2532</v>
      </c>
      <c r="C103" s="39" t="s">
        <v>2533</v>
      </c>
      <c r="D103" s="40" t="s">
        <v>2030</v>
      </c>
      <c r="E103" s="16" t="s">
        <v>1242</v>
      </c>
      <c r="F103" s="16" t="s">
        <v>2534</v>
      </c>
      <c r="G103" s="41" t="s">
        <v>2535</v>
      </c>
      <c r="H103" s="42" t="s">
        <v>2029</v>
      </c>
    </row>
    <row r="104" spans="1:8" s="10" customFormat="1">
      <c r="A104" s="40" t="s">
        <v>2536</v>
      </c>
      <c r="B104" s="40" t="s">
        <v>2537</v>
      </c>
      <c r="C104" s="39" t="s">
        <v>2538</v>
      </c>
      <c r="D104" s="40" t="s">
        <v>2030</v>
      </c>
      <c r="E104" s="16" t="s">
        <v>1242</v>
      </c>
      <c r="F104" s="16" t="s">
        <v>2539</v>
      </c>
      <c r="G104" s="41" t="s">
        <v>2540</v>
      </c>
      <c r="H104" s="42" t="s">
        <v>2029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4"/>
  <sheetViews>
    <sheetView zoomScaleNormal="100" workbookViewId="0">
      <selection activeCell="J8" sqref="J8"/>
    </sheetView>
  </sheetViews>
  <sheetFormatPr defaultRowHeight="15"/>
  <cols>
    <col min="1" max="1" width="11.28515625" customWidth="1"/>
    <col min="2" max="2" width="11.42578125" customWidth="1"/>
    <col min="3" max="3" width="52.28515625" customWidth="1"/>
    <col min="4" max="4" width="23.5703125" customWidth="1"/>
  </cols>
  <sheetData>
    <row r="1" spans="1:6" ht="22.5" customHeight="1">
      <c r="A1" s="49" t="s">
        <v>1237</v>
      </c>
      <c r="B1" s="50" t="s">
        <v>2</v>
      </c>
      <c r="C1" s="49" t="s">
        <v>2548</v>
      </c>
      <c r="D1" s="49" t="s">
        <v>2549</v>
      </c>
      <c r="E1" s="49" t="s">
        <v>1238</v>
      </c>
      <c r="F1" s="49" t="s">
        <v>1239</v>
      </c>
    </row>
    <row r="2" spans="1:6">
      <c r="A2" s="43">
        <v>8245649</v>
      </c>
      <c r="B2" s="16" t="s">
        <v>1240</v>
      </c>
      <c r="C2" s="16" t="s">
        <v>1241</v>
      </c>
      <c r="D2" s="16" t="s">
        <v>1242</v>
      </c>
      <c r="E2" s="16" t="s">
        <v>11</v>
      </c>
      <c r="F2" s="16">
        <v>114</v>
      </c>
    </row>
    <row r="3" spans="1:6">
      <c r="A3" s="43">
        <v>8286523</v>
      </c>
      <c r="B3" s="16" t="s">
        <v>1243</v>
      </c>
      <c r="C3" s="16" t="s">
        <v>1244</v>
      </c>
      <c r="D3" s="16" t="s">
        <v>1242</v>
      </c>
      <c r="E3" s="16" t="s">
        <v>11</v>
      </c>
      <c r="F3" s="16">
        <v>139</v>
      </c>
    </row>
    <row r="4" spans="1:6">
      <c r="A4" s="43">
        <v>8330212</v>
      </c>
      <c r="B4" s="16" t="s">
        <v>1245</v>
      </c>
      <c r="C4" s="16" t="s">
        <v>1246</v>
      </c>
      <c r="D4" s="16" t="s">
        <v>1242</v>
      </c>
      <c r="E4" s="16" t="s">
        <v>11</v>
      </c>
      <c r="F4" s="16">
        <v>23</v>
      </c>
    </row>
    <row r="5" spans="1:6">
      <c r="A5" s="43">
        <v>20717246</v>
      </c>
      <c r="B5" s="16" t="s">
        <v>1247</v>
      </c>
      <c r="C5" s="16" t="s">
        <v>1248</v>
      </c>
      <c r="D5" s="16" t="s">
        <v>1242</v>
      </c>
      <c r="E5" s="16" t="s">
        <v>34</v>
      </c>
      <c r="F5" s="16">
        <v>3</v>
      </c>
    </row>
    <row r="6" spans="1:6">
      <c r="A6" s="43">
        <v>8767084</v>
      </c>
      <c r="B6" s="16" t="s">
        <v>1249</v>
      </c>
      <c r="C6" s="16" t="s">
        <v>1250</v>
      </c>
      <c r="D6" s="16" t="s">
        <v>1242</v>
      </c>
      <c r="E6" s="16" t="s">
        <v>34</v>
      </c>
      <c r="F6" s="16">
        <v>2</v>
      </c>
    </row>
    <row r="7" spans="1:6">
      <c r="A7" s="43">
        <v>20244488</v>
      </c>
      <c r="B7" s="16" t="s">
        <v>1251</v>
      </c>
      <c r="C7" s="16" t="s">
        <v>1252</v>
      </c>
      <c r="D7" s="16" t="s">
        <v>1242</v>
      </c>
      <c r="E7" s="16" t="s">
        <v>34</v>
      </c>
      <c r="F7" s="16">
        <v>11</v>
      </c>
    </row>
    <row r="8" spans="1:6">
      <c r="A8" s="43">
        <v>8178429</v>
      </c>
      <c r="B8" s="16" t="s">
        <v>1253</v>
      </c>
      <c r="C8" s="16" t="s">
        <v>1254</v>
      </c>
      <c r="D8" s="16" t="s">
        <v>1242</v>
      </c>
      <c r="E8" s="16" t="s">
        <v>34</v>
      </c>
      <c r="F8" s="16">
        <v>12</v>
      </c>
    </row>
    <row r="9" spans="1:6">
      <c r="A9" s="43">
        <v>20694980</v>
      </c>
      <c r="B9" s="16" t="s">
        <v>1255</v>
      </c>
      <c r="C9" s="16" t="s">
        <v>1256</v>
      </c>
      <c r="D9" s="16" t="s">
        <v>1242</v>
      </c>
      <c r="E9" s="16" t="s">
        <v>34</v>
      </c>
      <c r="F9" s="16">
        <v>12</v>
      </c>
    </row>
    <row r="10" spans="1:6">
      <c r="A10" s="43">
        <v>8544778</v>
      </c>
      <c r="B10" s="16" t="s">
        <v>1257</v>
      </c>
      <c r="C10" s="16" t="s">
        <v>1258</v>
      </c>
      <c r="D10" s="16" t="s">
        <v>1242</v>
      </c>
      <c r="E10" s="16" t="s">
        <v>34</v>
      </c>
      <c r="F10" s="16">
        <v>48</v>
      </c>
    </row>
    <row r="11" spans="1:6">
      <c r="A11" s="43">
        <v>8652643</v>
      </c>
      <c r="B11" s="16" t="s">
        <v>1259</v>
      </c>
      <c r="C11" s="16" t="s">
        <v>1260</v>
      </c>
      <c r="D11" s="16" t="s">
        <v>1242</v>
      </c>
      <c r="E11" s="16" t="s">
        <v>34</v>
      </c>
      <c r="F11" s="16">
        <v>68</v>
      </c>
    </row>
    <row r="12" spans="1:6">
      <c r="A12" s="43">
        <v>8143382</v>
      </c>
      <c r="B12" s="16" t="s">
        <v>1261</v>
      </c>
      <c r="C12" s="16" t="s">
        <v>1262</v>
      </c>
      <c r="D12" s="16" t="s">
        <v>1242</v>
      </c>
      <c r="E12" s="16" t="s">
        <v>34</v>
      </c>
      <c r="F12" s="16">
        <v>37</v>
      </c>
    </row>
    <row r="13" spans="1:6">
      <c r="A13" s="43">
        <v>20325755</v>
      </c>
      <c r="B13" s="16" t="s">
        <v>1263</v>
      </c>
      <c r="C13" s="16" t="s">
        <v>1264</v>
      </c>
      <c r="D13" s="16" t="s">
        <v>1242</v>
      </c>
      <c r="E13" s="16" t="s">
        <v>34</v>
      </c>
      <c r="F13" s="16">
        <v>4</v>
      </c>
    </row>
    <row r="14" spans="1:6">
      <c r="A14" s="43">
        <v>8734054</v>
      </c>
      <c r="B14" s="16" t="s">
        <v>1265</v>
      </c>
      <c r="C14" s="16" t="s">
        <v>1266</v>
      </c>
      <c r="D14" s="16" t="s">
        <v>1242</v>
      </c>
      <c r="E14" s="16" t="s">
        <v>34</v>
      </c>
      <c r="F14" s="16">
        <v>15</v>
      </c>
    </row>
    <row r="15" spans="1:6">
      <c r="A15" s="43">
        <v>8046816</v>
      </c>
      <c r="B15" s="16" t="s">
        <v>1267</v>
      </c>
      <c r="C15" s="16" t="s">
        <v>1268</v>
      </c>
      <c r="D15" s="16" t="s">
        <v>1242</v>
      </c>
      <c r="E15" s="16" t="s">
        <v>34</v>
      </c>
      <c r="F15" s="16">
        <v>147</v>
      </c>
    </row>
    <row r="16" spans="1:6">
      <c r="A16" s="43">
        <v>8656991</v>
      </c>
      <c r="B16" s="16" t="s">
        <v>1269</v>
      </c>
      <c r="C16" s="16" t="s">
        <v>1270</v>
      </c>
      <c r="D16" s="16" t="s">
        <v>1242</v>
      </c>
      <c r="E16" s="16" t="s">
        <v>34</v>
      </c>
      <c r="F16" s="16">
        <v>11</v>
      </c>
    </row>
    <row r="17" spans="1:6">
      <c r="A17" s="43">
        <v>8743576</v>
      </c>
      <c r="B17" s="16" t="s">
        <v>1271</v>
      </c>
      <c r="C17" s="16" t="s">
        <v>1272</v>
      </c>
      <c r="D17" s="16" t="s">
        <v>1242</v>
      </c>
      <c r="E17" s="16" t="s">
        <v>34</v>
      </c>
      <c r="F17" s="16">
        <v>7</v>
      </c>
    </row>
    <row r="18" spans="1:6">
      <c r="A18" s="43">
        <v>20750723</v>
      </c>
      <c r="B18" s="16" t="s">
        <v>1273</v>
      </c>
      <c r="C18" s="16" t="s">
        <v>1274</v>
      </c>
      <c r="D18" s="16" t="s">
        <v>1242</v>
      </c>
      <c r="E18" s="16" t="s">
        <v>34</v>
      </c>
      <c r="F18" s="16">
        <v>35</v>
      </c>
    </row>
    <row r="19" spans="1:6">
      <c r="A19" s="43">
        <v>8614741</v>
      </c>
      <c r="B19" s="16" t="s">
        <v>1275</v>
      </c>
      <c r="C19" s="16" t="s">
        <v>1276</v>
      </c>
      <c r="D19" s="16" t="s">
        <v>1242</v>
      </c>
      <c r="E19" s="16" t="s">
        <v>34</v>
      </c>
      <c r="F19" s="16">
        <v>8</v>
      </c>
    </row>
    <row r="20" spans="1:6">
      <c r="A20" s="43">
        <v>8187665</v>
      </c>
      <c r="B20" s="16" t="s">
        <v>1277</v>
      </c>
      <c r="C20" s="16" t="s">
        <v>1278</v>
      </c>
      <c r="D20" s="16" t="s">
        <v>1242</v>
      </c>
      <c r="E20" s="16" t="s">
        <v>34</v>
      </c>
      <c r="F20" s="16">
        <v>1</v>
      </c>
    </row>
    <row r="21" spans="1:6">
      <c r="A21" s="43">
        <v>20393599</v>
      </c>
      <c r="B21" s="16" t="s">
        <v>1279</v>
      </c>
      <c r="C21" s="16" t="s">
        <v>1280</v>
      </c>
      <c r="D21" s="16" t="s">
        <v>1242</v>
      </c>
      <c r="E21" s="16" t="s">
        <v>23</v>
      </c>
      <c r="F21" s="16">
        <v>22</v>
      </c>
    </row>
    <row r="22" spans="1:6">
      <c r="A22" s="43">
        <v>8257361</v>
      </c>
      <c r="B22" s="16" t="s">
        <v>1281</v>
      </c>
      <c r="C22" s="16" t="s">
        <v>1282</v>
      </c>
      <c r="D22" s="16" t="s">
        <v>1242</v>
      </c>
      <c r="E22" s="16" t="s">
        <v>34</v>
      </c>
      <c r="F22" s="16">
        <v>31</v>
      </c>
    </row>
    <row r="23" spans="1:6">
      <c r="A23" s="43">
        <v>8487871</v>
      </c>
      <c r="B23" s="16" t="s">
        <v>1283</v>
      </c>
      <c r="C23" s="16" t="s">
        <v>1284</v>
      </c>
      <c r="D23" s="16" t="s">
        <v>1242</v>
      </c>
      <c r="E23" s="16" t="s">
        <v>34</v>
      </c>
      <c r="F23" s="16">
        <v>10</v>
      </c>
    </row>
    <row r="24" spans="1:6">
      <c r="A24" s="43">
        <v>8762619</v>
      </c>
      <c r="B24" s="16" t="s">
        <v>1285</v>
      </c>
      <c r="C24" s="16" t="s">
        <v>1286</v>
      </c>
      <c r="D24" s="16" t="s">
        <v>1242</v>
      </c>
      <c r="E24" s="16" t="s">
        <v>34</v>
      </c>
      <c r="F24" s="16">
        <v>18</v>
      </c>
    </row>
    <row r="25" spans="1:6">
      <c r="A25" s="43">
        <v>8443572</v>
      </c>
      <c r="B25" s="16" t="s">
        <v>1287</v>
      </c>
      <c r="C25" s="16" t="s">
        <v>1288</v>
      </c>
      <c r="D25" s="16" t="s">
        <v>1242</v>
      </c>
      <c r="E25" s="16" t="s">
        <v>34</v>
      </c>
      <c r="F25" s="16">
        <v>9</v>
      </c>
    </row>
    <row r="26" spans="1:6">
      <c r="A26" s="43">
        <v>8159246</v>
      </c>
      <c r="B26" s="16" t="s">
        <v>1289</v>
      </c>
      <c r="C26" s="16" t="s">
        <v>1290</v>
      </c>
      <c r="D26" s="16" t="s">
        <v>1242</v>
      </c>
      <c r="E26" s="16" t="s">
        <v>11</v>
      </c>
      <c r="F26" s="16">
        <v>158</v>
      </c>
    </row>
    <row r="27" spans="1:6">
      <c r="A27" s="43">
        <v>20935430</v>
      </c>
      <c r="B27" s="16" t="s">
        <v>1291</v>
      </c>
      <c r="C27" s="16" t="s">
        <v>1292</v>
      </c>
      <c r="D27" s="16" t="s">
        <v>1242</v>
      </c>
      <c r="E27" s="16" t="s">
        <v>34</v>
      </c>
      <c r="F27" s="16">
        <v>120</v>
      </c>
    </row>
    <row r="28" spans="1:6">
      <c r="A28" s="43">
        <v>8046751</v>
      </c>
      <c r="B28" s="16" t="s">
        <v>1293</v>
      </c>
      <c r="C28" s="16" t="s">
        <v>1294</v>
      </c>
      <c r="D28" s="16" t="s">
        <v>1242</v>
      </c>
      <c r="E28" s="16" t="s">
        <v>11</v>
      </c>
      <c r="F28" s="16">
        <v>104</v>
      </c>
    </row>
    <row r="29" spans="1:6">
      <c r="A29" s="43">
        <v>20762624</v>
      </c>
      <c r="B29" s="16" t="s">
        <v>1295</v>
      </c>
      <c r="C29" s="16" t="s">
        <v>1296</v>
      </c>
      <c r="D29" s="16" t="s">
        <v>1242</v>
      </c>
      <c r="E29" s="16" t="s">
        <v>34</v>
      </c>
      <c r="F29" s="16">
        <v>6</v>
      </c>
    </row>
    <row r="30" spans="1:6">
      <c r="A30" s="43">
        <v>8538344</v>
      </c>
      <c r="B30" s="16" t="s">
        <v>1297</v>
      </c>
      <c r="C30" s="16" t="s">
        <v>1298</v>
      </c>
      <c r="D30" s="16" t="s">
        <v>1242</v>
      </c>
      <c r="E30" s="16" t="s">
        <v>34</v>
      </c>
      <c r="F30" s="16">
        <v>11</v>
      </c>
    </row>
    <row r="31" spans="1:6">
      <c r="A31" s="43">
        <v>8405948</v>
      </c>
      <c r="B31" s="16" t="s">
        <v>1299</v>
      </c>
      <c r="C31" s="16" t="s">
        <v>1300</v>
      </c>
      <c r="D31" s="16" t="s">
        <v>1242</v>
      </c>
      <c r="E31" s="16" t="s">
        <v>34</v>
      </c>
      <c r="F31" s="16">
        <v>55</v>
      </c>
    </row>
    <row r="32" spans="1:6">
      <c r="A32" s="43">
        <v>8433607</v>
      </c>
      <c r="B32" s="16" t="s">
        <v>1301</v>
      </c>
      <c r="C32" s="16" t="s">
        <v>1302</v>
      </c>
      <c r="D32" s="16" t="s">
        <v>1242</v>
      </c>
      <c r="E32" s="16" t="s">
        <v>34</v>
      </c>
      <c r="F32" s="16">
        <v>6</v>
      </c>
    </row>
    <row r="33" spans="1:6">
      <c r="A33" s="43">
        <v>8689130</v>
      </c>
      <c r="B33" s="16" t="s">
        <v>1303</v>
      </c>
      <c r="C33" s="16" t="s">
        <v>1304</v>
      </c>
      <c r="D33" s="16" t="s">
        <v>1242</v>
      </c>
      <c r="E33" s="16" t="s">
        <v>34</v>
      </c>
      <c r="F33" s="16">
        <v>16</v>
      </c>
    </row>
    <row r="34" spans="1:6">
      <c r="A34" s="43">
        <v>21091588</v>
      </c>
      <c r="B34" s="16" t="s">
        <v>1305</v>
      </c>
      <c r="C34" s="16" t="s">
        <v>1306</v>
      </c>
      <c r="D34" s="16" t="s">
        <v>1242</v>
      </c>
      <c r="E34" s="16" t="s">
        <v>34</v>
      </c>
      <c r="F34" s="16">
        <v>52</v>
      </c>
    </row>
    <row r="35" spans="1:6">
      <c r="A35" s="43">
        <v>20279761</v>
      </c>
      <c r="B35" s="16" t="s">
        <v>1307</v>
      </c>
      <c r="C35" s="16" t="s">
        <v>1308</v>
      </c>
      <c r="D35" s="16" t="s">
        <v>1242</v>
      </c>
      <c r="E35" s="16" t="s">
        <v>34</v>
      </c>
      <c r="F35" s="16">
        <v>17</v>
      </c>
    </row>
    <row r="36" spans="1:6">
      <c r="A36" s="43">
        <v>8808350</v>
      </c>
      <c r="B36" s="16" t="s">
        <v>1309</v>
      </c>
      <c r="C36" s="16" t="s">
        <v>1310</v>
      </c>
      <c r="D36" s="16" t="s">
        <v>1242</v>
      </c>
      <c r="E36" s="16" t="s">
        <v>34</v>
      </c>
      <c r="F36" s="16">
        <v>11</v>
      </c>
    </row>
    <row r="37" spans="1:6">
      <c r="A37" s="43">
        <v>8401217</v>
      </c>
      <c r="B37" s="16" t="s">
        <v>1311</v>
      </c>
      <c r="C37" s="16" t="s">
        <v>1312</v>
      </c>
      <c r="D37" s="16" t="s">
        <v>1242</v>
      </c>
      <c r="E37" s="16" t="s">
        <v>34</v>
      </c>
      <c r="F37" s="16">
        <v>2</v>
      </c>
    </row>
    <row r="38" spans="1:6">
      <c r="A38" s="43">
        <v>20136880</v>
      </c>
      <c r="B38" s="16" t="s">
        <v>1313</v>
      </c>
      <c r="C38" s="16" t="s">
        <v>1314</v>
      </c>
      <c r="D38" s="16" t="s">
        <v>1242</v>
      </c>
      <c r="E38" s="16" t="s">
        <v>34</v>
      </c>
      <c r="F38" s="16">
        <v>14</v>
      </c>
    </row>
    <row r="39" spans="1:6">
      <c r="A39" s="43">
        <v>8448361</v>
      </c>
      <c r="B39" s="16" t="s">
        <v>1315</v>
      </c>
      <c r="C39" s="16" t="s">
        <v>1316</v>
      </c>
      <c r="D39" s="16" t="s">
        <v>1242</v>
      </c>
      <c r="E39" s="16" t="s">
        <v>34</v>
      </c>
      <c r="F39" s="16">
        <v>11</v>
      </c>
    </row>
    <row r="40" spans="1:6">
      <c r="A40" s="43">
        <v>20438614</v>
      </c>
      <c r="B40" s="16" t="s">
        <v>1317</v>
      </c>
      <c r="C40" s="16" t="s">
        <v>1318</v>
      </c>
      <c r="D40" s="16" t="s">
        <v>1242</v>
      </c>
      <c r="E40" s="16" t="s">
        <v>34</v>
      </c>
      <c r="F40" s="16">
        <v>5</v>
      </c>
    </row>
    <row r="41" spans="1:6">
      <c r="A41" s="43">
        <v>20935421</v>
      </c>
      <c r="B41" s="16" t="s">
        <v>1319</v>
      </c>
      <c r="C41" s="16" t="s">
        <v>1320</v>
      </c>
      <c r="D41" s="16" t="s">
        <v>1242</v>
      </c>
      <c r="E41" s="16" t="s">
        <v>34</v>
      </c>
      <c r="F41" s="16">
        <v>98</v>
      </c>
    </row>
    <row r="42" spans="1:6">
      <c r="A42" s="43">
        <v>20888881</v>
      </c>
      <c r="B42" s="16" t="s">
        <v>1321</v>
      </c>
      <c r="C42" s="16" t="s">
        <v>1322</v>
      </c>
      <c r="D42" s="16" t="s">
        <v>1242</v>
      </c>
      <c r="E42" s="16" t="s">
        <v>23</v>
      </c>
      <c r="F42" s="16">
        <v>3</v>
      </c>
    </row>
    <row r="43" spans="1:6">
      <c r="A43" s="43">
        <v>20762314</v>
      </c>
      <c r="B43" s="16" t="s">
        <v>1323</v>
      </c>
      <c r="C43" s="16" t="s">
        <v>1324</v>
      </c>
      <c r="D43" s="16" t="s">
        <v>1242</v>
      </c>
      <c r="E43" s="16" t="s">
        <v>23</v>
      </c>
      <c r="F43" s="16">
        <v>2</v>
      </c>
    </row>
    <row r="44" spans="1:6">
      <c r="A44" s="43">
        <v>20569115</v>
      </c>
      <c r="B44" s="16" t="s">
        <v>1325</v>
      </c>
      <c r="C44" s="16" t="s">
        <v>1326</v>
      </c>
      <c r="D44" s="16" t="s">
        <v>1242</v>
      </c>
      <c r="E44" s="16" t="s">
        <v>34</v>
      </c>
      <c r="F44" s="16">
        <v>16</v>
      </c>
    </row>
    <row r="45" spans="1:6">
      <c r="A45" s="43">
        <v>8375429</v>
      </c>
      <c r="B45" s="16" t="s">
        <v>1327</v>
      </c>
      <c r="C45" s="16" t="s">
        <v>1328</v>
      </c>
      <c r="D45" s="16" t="s">
        <v>1242</v>
      </c>
      <c r="E45" s="16" t="s">
        <v>23</v>
      </c>
      <c r="F45" s="16">
        <v>3</v>
      </c>
    </row>
    <row r="46" spans="1:6">
      <c r="A46" s="43">
        <v>21198579</v>
      </c>
      <c r="B46" s="16" t="s">
        <v>1329</v>
      </c>
      <c r="C46" s="16" t="s">
        <v>1330</v>
      </c>
      <c r="D46" s="16" t="s">
        <v>1242</v>
      </c>
      <c r="E46" s="16" t="s">
        <v>23</v>
      </c>
      <c r="F46" s="16">
        <v>1</v>
      </c>
    </row>
    <row r="47" spans="1:6">
      <c r="A47" s="43">
        <v>8476896</v>
      </c>
      <c r="B47" s="16" t="s">
        <v>1331</v>
      </c>
      <c r="C47" s="16" t="s">
        <v>1332</v>
      </c>
      <c r="D47" s="16" t="s">
        <v>1242</v>
      </c>
      <c r="E47" s="16" t="s">
        <v>23</v>
      </c>
      <c r="F47" s="16">
        <v>3</v>
      </c>
    </row>
    <row r="48" spans="1:6">
      <c r="A48" s="43">
        <v>20236914</v>
      </c>
      <c r="B48" s="16" t="s">
        <v>1333</v>
      </c>
      <c r="C48" s="16" t="s">
        <v>1334</v>
      </c>
      <c r="D48" s="16" t="s">
        <v>1242</v>
      </c>
      <c r="E48" s="16" t="s">
        <v>23</v>
      </c>
      <c r="F48" s="16">
        <v>3</v>
      </c>
    </row>
    <row r="49" spans="1:6">
      <c r="A49" s="43">
        <v>8615250</v>
      </c>
      <c r="B49" s="16" t="s">
        <v>1335</v>
      </c>
      <c r="C49" s="16" t="s">
        <v>1336</v>
      </c>
      <c r="D49" s="16" t="s">
        <v>1242</v>
      </c>
      <c r="E49" s="16" t="s">
        <v>23</v>
      </c>
      <c r="F49" s="16">
        <v>7</v>
      </c>
    </row>
    <row r="50" spans="1:6">
      <c r="A50" s="43">
        <v>21126632</v>
      </c>
      <c r="B50" s="16" t="s">
        <v>1337</v>
      </c>
      <c r="C50" s="16" t="s">
        <v>1338</v>
      </c>
      <c r="D50" s="16" t="s">
        <v>1242</v>
      </c>
      <c r="E50" s="16" t="s">
        <v>23</v>
      </c>
      <c r="F50" s="16">
        <v>1</v>
      </c>
    </row>
    <row r="51" spans="1:6">
      <c r="A51" s="43">
        <v>20170638</v>
      </c>
      <c r="B51" s="16" t="s">
        <v>1339</v>
      </c>
      <c r="C51" s="16" t="s">
        <v>1340</v>
      </c>
      <c r="D51" s="16" t="s">
        <v>1242</v>
      </c>
      <c r="E51" s="16" t="s">
        <v>23</v>
      </c>
      <c r="F51" s="16">
        <v>8</v>
      </c>
    </row>
    <row r="52" spans="1:6">
      <c r="A52" s="43">
        <v>8321426</v>
      </c>
      <c r="B52" s="16" t="s">
        <v>1341</v>
      </c>
      <c r="C52" s="16" t="s">
        <v>1342</v>
      </c>
      <c r="D52" s="16" t="s">
        <v>1242</v>
      </c>
      <c r="E52" s="16" t="s">
        <v>23</v>
      </c>
      <c r="F52" s="16">
        <v>7</v>
      </c>
    </row>
    <row r="53" spans="1:6">
      <c r="A53" s="43">
        <v>8772789</v>
      </c>
      <c r="B53" s="16" t="s">
        <v>1343</v>
      </c>
      <c r="C53" s="16" t="s">
        <v>1344</v>
      </c>
      <c r="D53" s="16" t="s">
        <v>1242</v>
      </c>
      <c r="E53" s="16" t="s">
        <v>23</v>
      </c>
      <c r="F53" s="16">
        <v>5</v>
      </c>
    </row>
    <row r="54" spans="1:6">
      <c r="A54" s="43">
        <v>8788014</v>
      </c>
      <c r="B54" s="16" t="s">
        <v>1345</v>
      </c>
      <c r="C54" s="16" t="s">
        <v>1346</v>
      </c>
      <c r="D54" s="16" t="s">
        <v>1242</v>
      </c>
      <c r="E54" s="16" t="s">
        <v>23</v>
      </c>
      <c r="F54" s="16">
        <v>8</v>
      </c>
    </row>
    <row r="55" spans="1:6">
      <c r="A55" s="43">
        <v>20987731</v>
      </c>
      <c r="B55" s="16" t="s">
        <v>1347</v>
      </c>
      <c r="C55" s="16" t="s">
        <v>1348</v>
      </c>
      <c r="D55" s="16" t="s">
        <v>1242</v>
      </c>
      <c r="E55" s="16" t="s">
        <v>23</v>
      </c>
      <c r="F55" s="16">
        <v>6</v>
      </c>
    </row>
    <row r="56" spans="1:6">
      <c r="A56" s="43">
        <v>8177589</v>
      </c>
      <c r="B56" s="16" t="s">
        <v>1349</v>
      </c>
      <c r="C56" s="16" t="s">
        <v>1350</v>
      </c>
      <c r="D56" s="16" t="s">
        <v>1242</v>
      </c>
      <c r="E56" s="16" t="s">
        <v>23</v>
      </c>
      <c r="F56" s="16">
        <v>10</v>
      </c>
    </row>
    <row r="57" spans="1:6">
      <c r="A57" s="43">
        <v>21135828</v>
      </c>
      <c r="B57" s="16" t="s">
        <v>1351</v>
      </c>
      <c r="C57" s="16" t="s">
        <v>1352</v>
      </c>
      <c r="D57" s="16" t="s">
        <v>1242</v>
      </c>
      <c r="E57" s="16" t="s">
        <v>23</v>
      </c>
      <c r="F57" s="16">
        <v>14</v>
      </c>
    </row>
    <row r="58" spans="1:6">
      <c r="A58" s="43">
        <v>20200324</v>
      </c>
      <c r="B58" s="16" t="s">
        <v>1353</v>
      </c>
      <c r="C58" s="16" t="s">
        <v>1354</v>
      </c>
      <c r="D58" s="16" t="s">
        <v>1242</v>
      </c>
      <c r="E58" s="16" t="s">
        <v>23</v>
      </c>
      <c r="F58" s="16">
        <v>2</v>
      </c>
    </row>
    <row r="59" spans="1:6">
      <c r="A59" s="43">
        <v>20863200</v>
      </c>
      <c r="B59" s="16" t="s">
        <v>1355</v>
      </c>
      <c r="C59" s="16" t="s">
        <v>1356</v>
      </c>
      <c r="D59" s="16" t="s">
        <v>1242</v>
      </c>
      <c r="E59" s="16" t="s">
        <v>23</v>
      </c>
      <c r="F59" s="16">
        <v>1</v>
      </c>
    </row>
    <row r="60" spans="1:6">
      <c r="A60" s="43">
        <v>20063840</v>
      </c>
      <c r="B60" s="16" t="s">
        <v>1357</v>
      </c>
      <c r="C60" s="16" t="s">
        <v>1358</v>
      </c>
      <c r="D60" s="16" t="s">
        <v>1242</v>
      </c>
      <c r="E60" s="16" t="s">
        <v>23</v>
      </c>
      <c r="F60" s="16">
        <v>7</v>
      </c>
    </row>
    <row r="61" spans="1:6">
      <c r="A61" s="43">
        <v>21016977</v>
      </c>
      <c r="B61" s="16" t="s">
        <v>1359</v>
      </c>
      <c r="C61" s="16" t="s">
        <v>1360</v>
      </c>
      <c r="D61" s="16" t="s">
        <v>1242</v>
      </c>
      <c r="E61" s="16" t="s">
        <v>23</v>
      </c>
      <c r="F61" s="16">
        <v>6</v>
      </c>
    </row>
    <row r="62" spans="1:6">
      <c r="A62" s="43">
        <v>20941588</v>
      </c>
      <c r="B62" s="16" t="s">
        <v>1361</v>
      </c>
      <c r="C62" s="16" t="s">
        <v>1362</v>
      </c>
      <c r="D62" s="16" t="s">
        <v>1242</v>
      </c>
      <c r="E62" s="16" t="s">
        <v>23</v>
      </c>
      <c r="F62" s="16">
        <v>4</v>
      </c>
    </row>
    <row r="63" spans="1:6">
      <c r="A63" s="43">
        <v>20469765</v>
      </c>
      <c r="B63" s="16" t="s">
        <v>1363</v>
      </c>
      <c r="C63" s="16" t="s">
        <v>1364</v>
      </c>
      <c r="D63" s="16" t="s">
        <v>1242</v>
      </c>
      <c r="E63" s="16" t="s">
        <v>23</v>
      </c>
      <c r="F63" s="16">
        <v>2</v>
      </c>
    </row>
    <row r="64" spans="1:6">
      <c r="A64" s="43">
        <v>20270314</v>
      </c>
      <c r="B64" s="16" t="s">
        <v>1365</v>
      </c>
      <c r="C64" s="16" t="s">
        <v>1366</v>
      </c>
      <c r="D64" s="16" t="s">
        <v>1242</v>
      </c>
      <c r="E64" s="16" t="s">
        <v>23</v>
      </c>
      <c r="F64" s="16">
        <v>5</v>
      </c>
    </row>
    <row r="65" spans="1:6">
      <c r="A65" s="43">
        <v>20333332</v>
      </c>
      <c r="B65" s="16" t="s">
        <v>1367</v>
      </c>
      <c r="C65" s="16" t="s">
        <v>1368</v>
      </c>
      <c r="D65" s="16" t="s">
        <v>1242</v>
      </c>
      <c r="E65" s="16" t="s">
        <v>34</v>
      </c>
      <c r="F65" s="16">
        <v>16</v>
      </c>
    </row>
    <row r="66" spans="1:6">
      <c r="A66" s="43">
        <v>21018660</v>
      </c>
      <c r="B66" s="16" t="s">
        <v>1369</v>
      </c>
      <c r="C66" s="16" t="s">
        <v>1370</v>
      </c>
      <c r="D66" s="16" t="s">
        <v>1242</v>
      </c>
      <c r="E66" s="16" t="s">
        <v>23</v>
      </c>
      <c r="F66" s="16">
        <v>1</v>
      </c>
    </row>
    <row r="67" spans="1:6">
      <c r="A67" s="43">
        <v>8201960</v>
      </c>
      <c r="B67" s="16" t="s">
        <v>1371</v>
      </c>
      <c r="C67" s="16" t="s">
        <v>1372</v>
      </c>
      <c r="D67" s="16" t="s">
        <v>1242</v>
      </c>
      <c r="E67" s="16" t="s">
        <v>23</v>
      </c>
      <c r="F67" s="16">
        <v>12</v>
      </c>
    </row>
    <row r="68" spans="1:6">
      <c r="A68" s="43">
        <v>8585695</v>
      </c>
      <c r="B68" s="16" t="s">
        <v>1373</v>
      </c>
      <c r="C68" s="16" t="s">
        <v>1374</v>
      </c>
      <c r="D68" s="16" t="s">
        <v>1242</v>
      </c>
      <c r="E68" s="16" t="s">
        <v>23</v>
      </c>
      <c r="F68" s="16">
        <v>9</v>
      </c>
    </row>
    <row r="69" spans="1:6">
      <c r="A69" s="43">
        <v>8709955</v>
      </c>
      <c r="B69" s="16" t="s">
        <v>1375</v>
      </c>
      <c r="C69" s="16" t="s">
        <v>1376</v>
      </c>
      <c r="D69" s="16" t="s">
        <v>1242</v>
      </c>
      <c r="E69" s="16" t="s">
        <v>23</v>
      </c>
      <c r="F69" s="16">
        <v>10</v>
      </c>
    </row>
    <row r="70" spans="1:6">
      <c r="A70" s="43">
        <v>8650691</v>
      </c>
      <c r="B70" s="16" t="s">
        <v>1377</v>
      </c>
      <c r="C70" s="16" t="s">
        <v>1378</v>
      </c>
      <c r="D70" s="16" t="s">
        <v>1242</v>
      </c>
      <c r="E70" s="16" t="s">
        <v>23</v>
      </c>
      <c r="F70" s="16">
        <v>11</v>
      </c>
    </row>
    <row r="71" spans="1:6">
      <c r="A71" s="43">
        <v>8648689</v>
      </c>
      <c r="B71" s="16" t="s">
        <v>1379</v>
      </c>
      <c r="C71" s="16" t="s">
        <v>1380</v>
      </c>
      <c r="D71" s="16" t="s">
        <v>1242</v>
      </c>
      <c r="E71" s="16" t="s">
        <v>23</v>
      </c>
      <c r="F71" s="16">
        <v>4</v>
      </c>
    </row>
    <row r="72" spans="1:6">
      <c r="A72" s="43">
        <v>8580014</v>
      </c>
      <c r="B72" s="16" t="s">
        <v>1381</v>
      </c>
      <c r="C72" s="16" t="s">
        <v>1382</v>
      </c>
      <c r="D72" s="16" t="s">
        <v>1242</v>
      </c>
      <c r="E72" s="16" t="s">
        <v>23</v>
      </c>
      <c r="F72" s="16">
        <v>3</v>
      </c>
    </row>
    <row r="73" spans="1:6">
      <c r="A73" s="43">
        <v>8710384</v>
      </c>
      <c r="B73" s="16" t="s">
        <v>1383</v>
      </c>
      <c r="C73" s="16" t="s">
        <v>1384</v>
      </c>
      <c r="D73" s="16" t="s">
        <v>1242</v>
      </c>
      <c r="E73" s="16" t="s">
        <v>23</v>
      </c>
      <c r="F73" s="16">
        <v>4</v>
      </c>
    </row>
    <row r="74" spans="1:6">
      <c r="A74" s="43">
        <v>20858338</v>
      </c>
      <c r="B74" s="16" t="s">
        <v>1385</v>
      </c>
      <c r="C74" s="16" t="s">
        <v>1386</v>
      </c>
      <c r="D74" s="16" t="s">
        <v>1242</v>
      </c>
      <c r="E74" s="16" t="s">
        <v>23</v>
      </c>
      <c r="F74" s="16">
        <v>1</v>
      </c>
    </row>
    <row r="75" spans="1:6">
      <c r="A75" s="43">
        <v>20002638</v>
      </c>
      <c r="B75" s="16" t="s">
        <v>1387</v>
      </c>
      <c r="C75" s="16" t="s">
        <v>1388</v>
      </c>
      <c r="D75" s="16" t="s">
        <v>1242</v>
      </c>
      <c r="E75" s="16" t="s">
        <v>23</v>
      </c>
      <c r="F75" s="16">
        <v>3</v>
      </c>
    </row>
    <row r="76" spans="1:6">
      <c r="A76" s="43">
        <v>21067512</v>
      </c>
      <c r="B76" s="16" t="s">
        <v>1389</v>
      </c>
      <c r="C76" s="16" t="s">
        <v>1390</v>
      </c>
      <c r="D76" s="16" t="s">
        <v>1242</v>
      </c>
      <c r="E76" s="16" t="s">
        <v>23</v>
      </c>
      <c r="F76" s="16">
        <v>13</v>
      </c>
    </row>
    <row r="77" spans="1:6">
      <c r="A77" s="43">
        <v>21185680</v>
      </c>
      <c r="B77" s="16" t="s">
        <v>1391</v>
      </c>
      <c r="C77" s="16" t="s">
        <v>1392</v>
      </c>
      <c r="D77" s="16" t="s">
        <v>1242</v>
      </c>
      <c r="E77" s="16" t="s">
        <v>23</v>
      </c>
      <c r="F77" s="16">
        <v>3</v>
      </c>
    </row>
    <row r="78" spans="1:6">
      <c r="A78" s="43">
        <v>20904968</v>
      </c>
      <c r="B78" s="16" t="s">
        <v>1393</v>
      </c>
      <c r="C78" s="16" t="s">
        <v>1394</v>
      </c>
      <c r="D78" s="16" t="s">
        <v>1242</v>
      </c>
      <c r="E78" s="16" t="s">
        <v>23</v>
      </c>
      <c r="F78" s="16">
        <v>4</v>
      </c>
    </row>
    <row r="79" spans="1:6">
      <c r="A79" s="43">
        <v>20687681</v>
      </c>
      <c r="B79" s="16" t="s">
        <v>1395</v>
      </c>
      <c r="C79" s="16" t="s">
        <v>1396</v>
      </c>
      <c r="D79" s="16" t="s">
        <v>1242</v>
      </c>
      <c r="E79" s="16" t="s">
        <v>23</v>
      </c>
      <c r="F79" s="16">
        <v>7</v>
      </c>
    </row>
    <row r="80" spans="1:6">
      <c r="A80" s="43">
        <v>20478969</v>
      </c>
      <c r="B80" s="16" t="s">
        <v>1397</v>
      </c>
      <c r="C80" s="16" t="s">
        <v>1398</v>
      </c>
      <c r="D80" s="16" t="s">
        <v>1242</v>
      </c>
      <c r="E80" s="16" t="s">
        <v>23</v>
      </c>
      <c r="F80" s="16">
        <v>2</v>
      </c>
    </row>
    <row r="81" spans="1:6">
      <c r="A81" s="43">
        <v>8659451</v>
      </c>
      <c r="B81" s="16" t="s">
        <v>1399</v>
      </c>
      <c r="C81" s="16" t="s">
        <v>1400</v>
      </c>
      <c r="D81" s="16" t="s">
        <v>1242</v>
      </c>
      <c r="E81" s="16" t="s">
        <v>23</v>
      </c>
      <c r="F81" s="16">
        <v>8</v>
      </c>
    </row>
    <row r="82" spans="1:6">
      <c r="A82" s="43">
        <v>20161060</v>
      </c>
      <c r="B82" s="16" t="s">
        <v>1401</v>
      </c>
      <c r="C82" s="16" t="s">
        <v>1402</v>
      </c>
      <c r="D82" s="16" t="s">
        <v>1242</v>
      </c>
      <c r="E82" s="16" t="s">
        <v>23</v>
      </c>
      <c r="F82" s="16">
        <v>6</v>
      </c>
    </row>
    <row r="83" spans="1:6">
      <c r="A83" s="43">
        <v>8250146</v>
      </c>
      <c r="B83" s="16" t="s">
        <v>1403</v>
      </c>
      <c r="C83" s="16" t="s">
        <v>1404</v>
      </c>
      <c r="D83" s="16" t="s">
        <v>1242</v>
      </c>
      <c r="E83" s="16" t="s">
        <v>23</v>
      </c>
      <c r="F83" s="16">
        <v>5</v>
      </c>
    </row>
    <row r="84" spans="1:6">
      <c r="A84" s="43">
        <v>20673478</v>
      </c>
      <c r="B84" s="16" t="s">
        <v>1405</v>
      </c>
      <c r="C84" s="16" t="s">
        <v>1406</v>
      </c>
      <c r="D84" s="16" t="s">
        <v>1242</v>
      </c>
      <c r="E84" s="16" t="s">
        <v>23</v>
      </c>
      <c r="F84" s="16">
        <v>2</v>
      </c>
    </row>
    <row r="85" spans="1:6">
      <c r="A85" s="43">
        <v>20165863</v>
      </c>
      <c r="B85" s="16" t="s">
        <v>1407</v>
      </c>
      <c r="C85" s="16" t="s">
        <v>1408</v>
      </c>
      <c r="D85" s="16" t="s">
        <v>1242</v>
      </c>
      <c r="E85" s="16" t="s">
        <v>23</v>
      </c>
      <c r="F85" s="16">
        <v>11</v>
      </c>
    </row>
    <row r="86" spans="1:6">
      <c r="A86" s="43">
        <v>21104264</v>
      </c>
      <c r="B86" s="16" t="s">
        <v>1409</v>
      </c>
      <c r="C86" s="16" t="s">
        <v>1410</v>
      </c>
      <c r="D86" s="16" t="s">
        <v>1242</v>
      </c>
      <c r="E86" s="16" t="s">
        <v>23</v>
      </c>
      <c r="F86" s="16">
        <v>4</v>
      </c>
    </row>
    <row r="87" spans="1:6">
      <c r="A87" s="43">
        <v>8763844</v>
      </c>
      <c r="B87" s="16" t="s">
        <v>1411</v>
      </c>
      <c r="C87" s="16" t="s">
        <v>1412</v>
      </c>
      <c r="D87" s="16" t="s">
        <v>1242</v>
      </c>
      <c r="E87" s="16" t="s">
        <v>23</v>
      </c>
      <c r="F87" s="16">
        <v>2</v>
      </c>
    </row>
    <row r="88" spans="1:6">
      <c r="A88" s="43">
        <v>20663626</v>
      </c>
      <c r="B88" s="16" t="s">
        <v>1413</v>
      </c>
      <c r="C88" s="16" t="s">
        <v>1414</v>
      </c>
      <c r="D88" s="16" t="s">
        <v>1242</v>
      </c>
      <c r="E88" s="16" t="s">
        <v>23</v>
      </c>
      <c r="F88" s="16">
        <v>5</v>
      </c>
    </row>
    <row r="89" spans="1:6">
      <c r="A89" s="43">
        <v>8771138</v>
      </c>
      <c r="B89" s="16" t="s">
        <v>1415</v>
      </c>
      <c r="C89" s="16" t="s">
        <v>1416</v>
      </c>
      <c r="D89" s="16" t="s">
        <v>1242</v>
      </c>
      <c r="E89" s="16" t="s">
        <v>23</v>
      </c>
      <c r="F89" s="16">
        <v>53</v>
      </c>
    </row>
    <row r="90" spans="1:6">
      <c r="A90" s="43">
        <v>20555564</v>
      </c>
      <c r="B90" s="16" t="s">
        <v>1417</v>
      </c>
      <c r="C90" s="16" t="s">
        <v>1418</v>
      </c>
      <c r="D90" s="16" t="s">
        <v>1242</v>
      </c>
      <c r="E90" s="16" t="s">
        <v>23</v>
      </c>
      <c r="F90" s="16">
        <v>5</v>
      </c>
    </row>
    <row r="91" spans="1:6">
      <c r="A91" s="43">
        <v>20121432</v>
      </c>
      <c r="B91" s="16" t="s">
        <v>1419</v>
      </c>
      <c r="C91" s="16" t="s">
        <v>1420</v>
      </c>
      <c r="D91" s="16" t="s">
        <v>1242</v>
      </c>
      <c r="E91" s="16" t="s">
        <v>23</v>
      </c>
      <c r="F91" s="16">
        <v>28</v>
      </c>
    </row>
    <row r="92" spans="1:6">
      <c r="A92" s="43">
        <v>21122769</v>
      </c>
      <c r="B92" s="16" t="s">
        <v>1421</v>
      </c>
      <c r="C92" s="16" t="s">
        <v>1422</v>
      </c>
      <c r="D92" s="16" t="s">
        <v>1242</v>
      </c>
      <c r="E92" s="16" t="s">
        <v>23</v>
      </c>
      <c r="F92" s="16">
        <v>7</v>
      </c>
    </row>
    <row r="93" spans="1:6">
      <c r="A93" s="43">
        <v>20871393</v>
      </c>
      <c r="B93" s="16" t="s">
        <v>1423</v>
      </c>
      <c r="C93" s="16" t="s">
        <v>1424</v>
      </c>
      <c r="D93" s="16" t="s">
        <v>1242</v>
      </c>
      <c r="E93" s="16" t="s">
        <v>23</v>
      </c>
      <c r="F93" s="16">
        <v>6</v>
      </c>
    </row>
    <row r="94" spans="1:6">
      <c r="A94" s="43">
        <v>8829667</v>
      </c>
      <c r="B94" s="16" t="s">
        <v>1425</v>
      </c>
      <c r="C94" s="16" t="s">
        <v>1426</v>
      </c>
      <c r="D94" s="16" t="s">
        <v>1242</v>
      </c>
      <c r="E94" s="16" t="s">
        <v>23</v>
      </c>
      <c r="F94" s="16">
        <v>5</v>
      </c>
    </row>
    <row r="95" spans="1:6">
      <c r="A95" s="43">
        <v>20302518</v>
      </c>
      <c r="B95" s="16" t="s">
        <v>1427</v>
      </c>
      <c r="C95" s="16" t="s">
        <v>1428</v>
      </c>
      <c r="D95" s="16" t="s">
        <v>1242</v>
      </c>
      <c r="E95" s="16" t="s">
        <v>23</v>
      </c>
      <c r="F95" s="16">
        <v>0</v>
      </c>
    </row>
    <row r="96" spans="1:6">
      <c r="A96" s="43">
        <v>8536686</v>
      </c>
      <c r="B96" s="16" t="s">
        <v>1429</v>
      </c>
      <c r="C96" s="16" t="s">
        <v>1430</v>
      </c>
      <c r="D96" s="16" t="s">
        <v>1242</v>
      </c>
      <c r="E96" s="16" t="s">
        <v>23</v>
      </c>
      <c r="F96" s="16">
        <v>0</v>
      </c>
    </row>
    <row r="97" spans="1:6">
      <c r="A97" s="43">
        <v>21081507</v>
      </c>
      <c r="B97" s="16" t="s">
        <v>1431</v>
      </c>
      <c r="C97" s="44" t="s">
        <v>1432</v>
      </c>
      <c r="D97" s="16" t="s">
        <v>1242</v>
      </c>
      <c r="E97" s="16" t="s">
        <v>23</v>
      </c>
      <c r="F97" s="16">
        <v>0</v>
      </c>
    </row>
    <row r="98" spans="1:6">
      <c r="A98" s="43">
        <v>8047154</v>
      </c>
      <c r="B98" s="16" t="s">
        <v>1433</v>
      </c>
      <c r="C98" s="16" t="s">
        <v>1434</v>
      </c>
      <c r="D98" s="16" t="s">
        <v>1242</v>
      </c>
      <c r="E98" s="16" t="s">
        <v>23</v>
      </c>
      <c r="F98" s="16">
        <v>10</v>
      </c>
    </row>
    <row r="99" spans="1:6">
      <c r="A99" s="43">
        <v>20891106</v>
      </c>
      <c r="B99" s="16" t="s">
        <v>1435</v>
      </c>
      <c r="C99" s="16" t="s">
        <v>1436</v>
      </c>
      <c r="D99" s="16" t="s">
        <v>1242</v>
      </c>
      <c r="E99" s="16" t="s">
        <v>23</v>
      </c>
      <c r="F99" s="16">
        <v>14</v>
      </c>
    </row>
    <row r="100" spans="1:6">
      <c r="A100" s="43">
        <v>20598255</v>
      </c>
      <c r="B100" s="16" t="s">
        <v>1437</v>
      </c>
      <c r="C100" s="44" t="s">
        <v>1438</v>
      </c>
      <c r="D100" s="16" t="s">
        <v>1242</v>
      </c>
      <c r="E100" s="16" t="s">
        <v>23</v>
      </c>
      <c r="F100" s="16">
        <v>11</v>
      </c>
    </row>
    <row r="101" spans="1:6">
      <c r="A101" s="43">
        <v>20999667</v>
      </c>
      <c r="B101" s="16" t="s">
        <v>1439</v>
      </c>
      <c r="C101" s="45" t="s">
        <v>1440</v>
      </c>
      <c r="D101" s="16" t="s">
        <v>1242</v>
      </c>
      <c r="E101" s="16" t="s">
        <v>23</v>
      </c>
      <c r="F101" s="16">
        <v>2</v>
      </c>
    </row>
    <row r="102" spans="1:6">
      <c r="A102" s="43">
        <v>8816450</v>
      </c>
      <c r="B102" s="16" t="s">
        <v>1441</v>
      </c>
      <c r="C102" s="16" t="s">
        <v>1442</v>
      </c>
      <c r="D102" s="16" t="s">
        <v>1242</v>
      </c>
      <c r="E102" s="16" t="s">
        <v>23</v>
      </c>
      <c r="F102" s="16">
        <v>3</v>
      </c>
    </row>
    <row r="103" spans="1:6">
      <c r="A103" s="43">
        <v>8472734</v>
      </c>
      <c r="B103" s="16" t="s">
        <v>1443</v>
      </c>
      <c r="C103" s="16" t="s">
        <v>1444</v>
      </c>
      <c r="D103" s="16" t="s">
        <v>1242</v>
      </c>
      <c r="E103" s="16" t="s">
        <v>23</v>
      </c>
      <c r="F103" s="16">
        <v>12</v>
      </c>
    </row>
    <row r="104" spans="1:6">
      <c r="A104" s="43">
        <v>21080845</v>
      </c>
      <c r="B104" s="16" t="s">
        <v>1445</v>
      </c>
      <c r="C104" s="45" t="s">
        <v>1446</v>
      </c>
      <c r="D104" s="16" t="s">
        <v>1242</v>
      </c>
      <c r="E104" s="16" t="s">
        <v>23</v>
      </c>
      <c r="F104" s="16">
        <v>2</v>
      </c>
    </row>
    <row r="105" spans="1:6">
      <c r="A105" s="43">
        <v>20659947</v>
      </c>
      <c r="B105" s="16" t="s">
        <v>1447</v>
      </c>
      <c r="C105" s="16" t="s">
        <v>1448</v>
      </c>
      <c r="D105" s="16" t="s">
        <v>1242</v>
      </c>
      <c r="E105" s="16" t="s">
        <v>23</v>
      </c>
      <c r="F105" s="16">
        <v>6</v>
      </c>
    </row>
    <row r="106" spans="1:6">
      <c r="A106" s="43">
        <v>20922486</v>
      </c>
      <c r="B106" s="16" t="s">
        <v>1449</v>
      </c>
      <c r="C106" s="16" t="s">
        <v>1450</v>
      </c>
      <c r="D106" s="16" t="s">
        <v>1242</v>
      </c>
      <c r="E106" s="16" t="s">
        <v>23</v>
      </c>
      <c r="F106" s="16">
        <v>5</v>
      </c>
    </row>
    <row r="107" spans="1:6">
      <c r="A107" s="43">
        <v>8758468</v>
      </c>
      <c r="B107" s="16" t="s">
        <v>1451</v>
      </c>
      <c r="C107" s="16" t="s">
        <v>1452</v>
      </c>
      <c r="D107" s="16" t="s">
        <v>1242</v>
      </c>
      <c r="E107" s="16" t="s">
        <v>23</v>
      </c>
      <c r="F107" s="16">
        <v>3</v>
      </c>
    </row>
    <row r="108" spans="1:6">
      <c r="A108" s="43">
        <v>21159573</v>
      </c>
      <c r="B108" s="16" t="s">
        <v>1453</v>
      </c>
      <c r="C108" s="44" t="s">
        <v>1454</v>
      </c>
      <c r="D108" s="16" t="s">
        <v>1242</v>
      </c>
      <c r="E108" s="16" t="s">
        <v>23</v>
      </c>
      <c r="F108" s="16">
        <v>1</v>
      </c>
    </row>
    <row r="109" spans="1:6">
      <c r="A109" s="43">
        <v>8703876</v>
      </c>
      <c r="B109" s="16" t="s">
        <v>1455</v>
      </c>
      <c r="C109" s="16" t="s">
        <v>1456</v>
      </c>
      <c r="D109" s="16" t="s">
        <v>1242</v>
      </c>
      <c r="E109" s="16" t="s">
        <v>23</v>
      </c>
      <c r="F109" s="16">
        <v>14</v>
      </c>
    </row>
    <row r="110" spans="1:6">
      <c r="A110" s="43">
        <v>8748829</v>
      </c>
      <c r="B110" s="16" t="s">
        <v>1457</v>
      </c>
      <c r="C110" s="16" t="s">
        <v>1458</v>
      </c>
      <c r="D110" s="16" t="s">
        <v>1242</v>
      </c>
      <c r="E110" s="16" t="s">
        <v>23</v>
      </c>
      <c r="F110" s="16">
        <v>4</v>
      </c>
    </row>
    <row r="111" spans="1:6">
      <c r="A111" s="43">
        <v>8515808</v>
      </c>
      <c r="B111" s="16" t="s">
        <v>1459</v>
      </c>
      <c r="C111" s="16" t="s">
        <v>1460</v>
      </c>
      <c r="D111" s="16" t="s">
        <v>1242</v>
      </c>
      <c r="E111" s="16" t="s">
        <v>23</v>
      </c>
      <c r="F111" s="16">
        <v>2</v>
      </c>
    </row>
    <row r="112" spans="1:6">
      <c r="A112" s="43">
        <v>20622130</v>
      </c>
      <c r="B112" s="16" t="s">
        <v>1461</v>
      </c>
      <c r="C112" s="16" t="s">
        <v>1462</v>
      </c>
      <c r="D112" s="16" t="s">
        <v>1242</v>
      </c>
      <c r="E112" s="16" t="s">
        <v>23</v>
      </c>
      <c r="F112" s="16">
        <v>2</v>
      </c>
    </row>
    <row r="113" spans="1:6">
      <c r="A113" s="43">
        <v>20324082</v>
      </c>
      <c r="B113" s="16" t="s">
        <v>1463</v>
      </c>
      <c r="C113" s="16" t="s">
        <v>1464</v>
      </c>
      <c r="D113" s="16" t="s">
        <v>1242</v>
      </c>
      <c r="E113" s="16" t="s">
        <v>23</v>
      </c>
      <c r="F113" s="16">
        <v>1</v>
      </c>
    </row>
    <row r="114" spans="1:6">
      <c r="A114" s="43">
        <v>8442860</v>
      </c>
      <c r="B114" s="16" t="s">
        <v>1465</v>
      </c>
      <c r="C114" s="44" t="s">
        <v>1466</v>
      </c>
      <c r="D114" s="16" t="s">
        <v>1242</v>
      </c>
      <c r="E114" s="16" t="s">
        <v>23</v>
      </c>
      <c r="F114" s="16">
        <v>4</v>
      </c>
    </row>
    <row r="115" spans="1:6">
      <c r="A115" s="43">
        <v>21008036</v>
      </c>
      <c r="B115" s="16" t="s">
        <v>1467</v>
      </c>
      <c r="C115" s="44" t="s">
        <v>1468</v>
      </c>
      <c r="D115" s="16" t="s">
        <v>1242</v>
      </c>
      <c r="E115" s="16" t="s">
        <v>23</v>
      </c>
      <c r="F115" s="16">
        <v>6</v>
      </c>
    </row>
    <row r="116" spans="1:6">
      <c r="A116" s="43">
        <v>20539151</v>
      </c>
      <c r="B116" s="16" t="s">
        <v>1469</v>
      </c>
      <c r="C116" s="16" t="s">
        <v>1470</v>
      </c>
      <c r="D116" s="16" t="s">
        <v>1242</v>
      </c>
      <c r="E116" s="16" t="s">
        <v>23</v>
      </c>
      <c r="F116" s="16">
        <v>10</v>
      </c>
    </row>
    <row r="117" spans="1:6">
      <c r="A117" s="43">
        <v>20827661</v>
      </c>
      <c r="B117" s="16" t="s">
        <v>1471</v>
      </c>
      <c r="C117" s="16" t="s">
        <v>1472</v>
      </c>
      <c r="D117" s="16" t="s">
        <v>1242</v>
      </c>
      <c r="E117" s="16" t="s">
        <v>23</v>
      </c>
      <c r="F117" s="16">
        <v>1</v>
      </c>
    </row>
    <row r="118" spans="1:6">
      <c r="A118" s="43">
        <v>8768935</v>
      </c>
      <c r="B118" s="16" t="s">
        <v>1473</v>
      </c>
      <c r="C118" s="16" t="s">
        <v>1474</v>
      </c>
      <c r="D118" s="16" t="s">
        <v>1242</v>
      </c>
      <c r="E118" s="16" t="s">
        <v>23</v>
      </c>
      <c r="F118" s="16">
        <v>2</v>
      </c>
    </row>
    <row r="119" spans="1:6">
      <c r="A119" s="43">
        <v>8199990</v>
      </c>
      <c r="B119" s="16" t="s">
        <v>1475</v>
      </c>
      <c r="C119" s="16" t="s">
        <v>1476</v>
      </c>
      <c r="D119" s="16" t="s">
        <v>1242</v>
      </c>
      <c r="E119" s="16" t="s">
        <v>23</v>
      </c>
      <c r="F119" s="16">
        <v>0</v>
      </c>
    </row>
    <row r="120" spans="1:6">
      <c r="A120" s="43">
        <v>21163562</v>
      </c>
      <c r="B120" s="16" t="s">
        <v>1477</v>
      </c>
      <c r="C120" s="16" t="s">
        <v>1478</v>
      </c>
      <c r="D120" s="16" t="s">
        <v>1242</v>
      </c>
      <c r="E120" s="16" t="s">
        <v>23</v>
      </c>
      <c r="F120" s="16">
        <v>32</v>
      </c>
    </row>
    <row r="121" spans="1:6">
      <c r="A121" s="43">
        <v>21066729</v>
      </c>
      <c r="B121" s="16" t="s">
        <v>1479</v>
      </c>
      <c r="C121" s="16" t="s">
        <v>1480</v>
      </c>
      <c r="D121" s="16" t="s">
        <v>1242</v>
      </c>
      <c r="E121" s="16" t="s">
        <v>23</v>
      </c>
      <c r="F121" s="16">
        <v>5</v>
      </c>
    </row>
    <row r="122" spans="1:6">
      <c r="A122" s="43">
        <v>20980249</v>
      </c>
      <c r="B122" s="16" t="s">
        <v>1481</v>
      </c>
      <c r="C122" s="44" t="s">
        <v>1482</v>
      </c>
      <c r="D122" s="16" t="s">
        <v>1242</v>
      </c>
      <c r="E122" s="16" t="s">
        <v>23</v>
      </c>
      <c r="F122" s="16">
        <v>1</v>
      </c>
    </row>
    <row r="123" spans="1:6">
      <c r="A123" s="43">
        <v>8730342</v>
      </c>
      <c r="B123" s="16" t="s">
        <v>1483</v>
      </c>
      <c r="C123" s="16" t="s">
        <v>1484</v>
      </c>
      <c r="D123" s="16" t="s">
        <v>1242</v>
      </c>
      <c r="E123" s="16" t="s">
        <v>23</v>
      </c>
      <c r="F123" s="16">
        <v>33</v>
      </c>
    </row>
    <row r="124" spans="1:6">
      <c r="A124" s="43">
        <v>20791756</v>
      </c>
      <c r="B124" s="16" t="s">
        <v>1485</v>
      </c>
      <c r="C124" s="44" t="s">
        <v>1486</v>
      </c>
      <c r="D124" s="16" t="s">
        <v>1242</v>
      </c>
      <c r="E124" s="16" t="s">
        <v>23</v>
      </c>
      <c r="F124" s="16">
        <v>10</v>
      </c>
    </row>
    <row r="125" spans="1:6">
      <c r="A125" s="43">
        <v>8270759</v>
      </c>
      <c r="B125" s="16" t="s">
        <v>1487</v>
      </c>
      <c r="C125" s="16" t="s">
        <v>1488</v>
      </c>
      <c r="D125" s="16" t="s">
        <v>1242</v>
      </c>
      <c r="E125" s="16" t="s">
        <v>23</v>
      </c>
      <c r="F125" s="16">
        <v>5</v>
      </c>
    </row>
    <row r="126" spans="1:6">
      <c r="A126" s="43">
        <v>8773629</v>
      </c>
      <c r="B126" s="16" t="s">
        <v>1489</v>
      </c>
      <c r="C126" s="16" t="s">
        <v>1490</v>
      </c>
      <c r="D126" s="16" t="s">
        <v>1242</v>
      </c>
      <c r="E126" s="16" t="s">
        <v>23</v>
      </c>
      <c r="F126" s="16">
        <v>4</v>
      </c>
    </row>
    <row r="127" spans="1:6">
      <c r="A127" s="43">
        <v>20810637</v>
      </c>
      <c r="B127" s="16" t="s">
        <v>1491</v>
      </c>
      <c r="C127" s="44" t="s">
        <v>1492</v>
      </c>
      <c r="D127" s="16" t="s">
        <v>1242</v>
      </c>
      <c r="E127" s="16" t="s">
        <v>23</v>
      </c>
      <c r="F127" s="16">
        <v>1</v>
      </c>
    </row>
    <row r="128" spans="1:6">
      <c r="A128" s="43">
        <v>8204403</v>
      </c>
      <c r="B128" s="16" t="s">
        <v>1493</v>
      </c>
      <c r="C128" s="16" t="s">
        <v>1494</v>
      </c>
      <c r="D128" s="16" t="s">
        <v>1242</v>
      </c>
      <c r="E128" s="16" t="s">
        <v>23</v>
      </c>
      <c r="F128" s="16">
        <v>4</v>
      </c>
    </row>
    <row r="129" spans="1:6">
      <c r="A129" s="43">
        <v>20787031</v>
      </c>
      <c r="B129" s="16" t="s">
        <v>1495</v>
      </c>
      <c r="C129" s="16" t="s">
        <v>1496</v>
      </c>
      <c r="D129" s="16" t="s">
        <v>1242</v>
      </c>
      <c r="E129" s="16" t="s">
        <v>23</v>
      </c>
      <c r="F129" s="16">
        <v>3</v>
      </c>
    </row>
    <row r="130" spans="1:6">
      <c r="A130" s="43">
        <v>8310114</v>
      </c>
      <c r="B130" s="16" t="s">
        <v>1497</v>
      </c>
      <c r="C130" s="16" t="s">
        <v>1498</v>
      </c>
      <c r="D130" s="16" t="s">
        <v>1242</v>
      </c>
      <c r="E130" s="16" t="s">
        <v>23</v>
      </c>
      <c r="F130" s="16">
        <v>3</v>
      </c>
    </row>
    <row r="131" spans="1:6">
      <c r="A131" s="43">
        <v>20892978</v>
      </c>
      <c r="B131" s="16" t="s">
        <v>1499</v>
      </c>
      <c r="C131" s="44" t="s">
        <v>1500</v>
      </c>
      <c r="D131" s="16" t="s">
        <v>1242</v>
      </c>
      <c r="E131" s="16" t="s">
        <v>23</v>
      </c>
      <c r="F131" s="16">
        <v>0</v>
      </c>
    </row>
    <row r="132" spans="1:6">
      <c r="A132" s="43">
        <v>8131481</v>
      </c>
      <c r="B132" s="16" t="s">
        <v>1501</v>
      </c>
      <c r="C132" s="16" t="s">
        <v>1502</v>
      </c>
      <c r="D132" s="16" t="s">
        <v>1242</v>
      </c>
      <c r="E132" s="16" t="s">
        <v>23</v>
      </c>
      <c r="F132" s="16">
        <v>10</v>
      </c>
    </row>
    <row r="133" spans="1:6">
      <c r="A133" s="43">
        <v>8509930</v>
      </c>
      <c r="B133" s="16" t="s">
        <v>1503</v>
      </c>
      <c r="C133" s="16" t="s">
        <v>1504</v>
      </c>
      <c r="D133" s="16" t="s">
        <v>1242</v>
      </c>
      <c r="E133" s="16" t="s">
        <v>23</v>
      </c>
      <c r="F133" s="16">
        <v>14</v>
      </c>
    </row>
    <row r="134" spans="1:6">
      <c r="A134" s="43">
        <v>20284412</v>
      </c>
      <c r="B134" s="16" t="s">
        <v>1505</v>
      </c>
      <c r="C134" s="44" t="s">
        <v>1506</v>
      </c>
      <c r="D134" s="16" t="s">
        <v>1242</v>
      </c>
      <c r="E134" s="16" t="s">
        <v>23</v>
      </c>
      <c r="F134" s="16">
        <v>5</v>
      </c>
    </row>
    <row r="135" spans="1:6">
      <c r="A135" s="43">
        <v>8217408</v>
      </c>
      <c r="B135" s="16" t="s">
        <v>1507</v>
      </c>
      <c r="C135" s="16" t="s">
        <v>1508</v>
      </c>
      <c r="D135" s="16" t="s">
        <v>1242</v>
      </c>
      <c r="E135" s="16" t="s">
        <v>23</v>
      </c>
      <c r="F135" s="16">
        <v>7</v>
      </c>
    </row>
    <row r="136" spans="1:6">
      <c r="A136" s="43">
        <v>20149884</v>
      </c>
      <c r="B136" s="16" t="s">
        <v>1509</v>
      </c>
      <c r="C136" s="44" t="s">
        <v>1510</v>
      </c>
      <c r="D136" s="16" t="s">
        <v>1242</v>
      </c>
      <c r="E136" s="16" t="s">
        <v>23</v>
      </c>
      <c r="F136" s="16">
        <v>3</v>
      </c>
    </row>
    <row r="137" spans="1:6">
      <c r="A137" s="43">
        <v>20849088</v>
      </c>
      <c r="B137" s="16" t="s">
        <v>1511</v>
      </c>
      <c r="C137" s="45" t="s">
        <v>1512</v>
      </c>
      <c r="D137" s="16" t="s">
        <v>1242</v>
      </c>
      <c r="E137" s="16" t="s">
        <v>23</v>
      </c>
      <c r="F137" s="16">
        <v>2</v>
      </c>
    </row>
    <row r="138" spans="1:6">
      <c r="A138" s="43">
        <v>20603348</v>
      </c>
      <c r="B138" s="16" t="s">
        <v>1513</v>
      </c>
      <c r="C138" s="16" t="s">
        <v>1514</v>
      </c>
      <c r="D138" s="16" t="s">
        <v>1242</v>
      </c>
      <c r="E138" s="16" t="s">
        <v>23</v>
      </c>
      <c r="F138" s="16">
        <v>3</v>
      </c>
    </row>
    <row r="139" spans="1:6">
      <c r="A139" s="43">
        <v>21192970</v>
      </c>
      <c r="B139" s="16" t="s">
        <v>1515</v>
      </c>
      <c r="C139" s="45" t="s">
        <v>1516</v>
      </c>
      <c r="D139" s="16" t="s">
        <v>1242</v>
      </c>
      <c r="E139" s="16" t="s">
        <v>23</v>
      </c>
      <c r="F139" s="16">
        <v>5</v>
      </c>
    </row>
    <row r="140" spans="1:6">
      <c r="A140" s="43">
        <v>8299510</v>
      </c>
      <c r="B140" s="16" t="s">
        <v>485</v>
      </c>
      <c r="C140" s="16" t="s">
        <v>1517</v>
      </c>
      <c r="D140" s="16" t="s">
        <v>1242</v>
      </c>
      <c r="E140" s="16" t="s">
        <v>23</v>
      </c>
      <c r="F140" s="16">
        <v>2</v>
      </c>
    </row>
    <row r="141" spans="1:6">
      <c r="A141" s="43">
        <v>20694777</v>
      </c>
      <c r="B141" s="16" t="s">
        <v>1518</v>
      </c>
      <c r="C141" s="44" t="s">
        <v>1519</v>
      </c>
      <c r="D141" s="16" t="s">
        <v>1242</v>
      </c>
      <c r="E141" s="16" t="s">
        <v>23</v>
      </c>
      <c r="F141" s="16">
        <v>1</v>
      </c>
    </row>
    <row r="142" spans="1:6">
      <c r="A142" s="43">
        <v>8641048</v>
      </c>
      <c r="B142" s="16" t="s">
        <v>1520</v>
      </c>
      <c r="C142" s="16" t="s">
        <v>1521</v>
      </c>
      <c r="D142" s="16" t="s">
        <v>1242</v>
      </c>
      <c r="E142" s="16" t="s">
        <v>23</v>
      </c>
      <c r="F142" s="16">
        <v>6</v>
      </c>
    </row>
    <row r="143" spans="1:6">
      <c r="A143" s="43">
        <v>21216828</v>
      </c>
      <c r="B143" s="16" t="s">
        <v>1522</v>
      </c>
      <c r="C143" s="44" t="s">
        <v>1523</v>
      </c>
      <c r="D143" s="16" t="s">
        <v>1242</v>
      </c>
      <c r="E143" s="16" t="s">
        <v>23</v>
      </c>
      <c r="F143" s="16">
        <v>1</v>
      </c>
    </row>
    <row r="144" spans="1:6">
      <c r="A144" s="43">
        <v>8417156</v>
      </c>
      <c r="B144" s="16" t="s">
        <v>1524</v>
      </c>
      <c r="C144" s="44" t="s">
        <v>1525</v>
      </c>
      <c r="D144" s="16" t="s">
        <v>1242</v>
      </c>
      <c r="E144" s="16" t="s">
        <v>23</v>
      </c>
      <c r="F144" s="16">
        <v>3</v>
      </c>
    </row>
    <row r="145" spans="1:6">
      <c r="A145" s="43">
        <v>20120533</v>
      </c>
      <c r="B145" s="16" t="s">
        <v>1526</v>
      </c>
      <c r="C145" s="16" t="s">
        <v>1527</v>
      </c>
      <c r="D145" s="16" t="s">
        <v>1242</v>
      </c>
      <c r="E145" s="16" t="s">
        <v>23</v>
      </c>
      <c r="F145" s="16">
        <v>2</v>
      </c>
    </row>
    <row r="146" spans="1:6">
      <c r="A146" s="43">
        <v>20849002</v>
      </c>
      <c r="B146" s="16" t="s">
        <v>1528</v>
      </c>
      <c r="C146" s="44" t="s">
        <v>1529</v>
      </c>
      <c r="D146" s="16" t="s">
        <v>1242</v>
      </c>
      <c r="E146" s="16" t="s">
        <v>23</v>
      </c>
      <c r="F146" s="16">
        <v>2</v>
      </c>
    </row>
    <row r="147" spans="1:6">
      <c r="A147" s="43">
        <v>21125911</v>
      </c>
      <c r="B147" s="16" t="s">
        <v>1530</v>
      </c>
      <c r="C147" s="44" t="s">
        <v>1531</v>
      </c>
      <c r="D147" s="16" t="s">
        <v>1242</v>
      </c>
      <c r="E147" s="16" t="s">
        <v>23</v>
      </c>
      <c r="F147" s="16">
        <v>1</v>
      </c>
    </row>
    <row r="148" spans="1:6">
      <c r="A148" s="43">
        <v>8036101</v>
      </c>
      <c r="B148" s="16" t="s">
        <v>1532</v>
      </c>
      <c r="C148" s="16" t="s">
        <v>1533</v>
      </c>
      <c r="D148" s="16" t="s">
        <v>1242</v>
      </c>
      <c r="E148" s="16" t="s">
        <v>23</v>
      </c>
      <c r="F148" s="16">
        <v>3</v>
      </c>
    </row>
    <row r="149" spans="1:6">
      <c r="A149" s="43">
        <v>20918322</v>
      </c>
      <c r="B149" s="16" t="s">
        <v>1534</v>
      </c>
      <c r="C149" s="16" t="s">
        <v>1535</v>
      </c>
      <c r="D149" s="16" t="s">
        <v>1242</v>
      </c>
      <c r="E149" s="16" t="s">
        <v>23</v>
      </c>
      <c r="F149" s="16">
        <v>2</v>
      </c>
    </row>
    <row r="150" spans="1:6">
      <c r="A150" s="43">
        <v>8371156</v>
      </c>
      <c r="B150" s="16" t="s">
        <v>1536</v>
      </c>
      <c r="C150" s="16" t="s">
        <v>1537</v>
      </c>
      <c r="D150" s="16" t="s">
        <v>1242</v>
      </c>
      <c r="E150" s="16" t="s">
        <v>23</v>
      </c>
      <c r="F150" s="16">
        <v>6</v>
      </c>
    </row>
    <row r="151" spans="1:6">
      <c r="A151" s="43">
        <v>20781106</v>
      </c>
      <c r="B151" s="16" t="s">
        <v>1538</v>
      </c>
      <c r="C151" s="46" t="s">
        <v>1539</v>
      </c>
      <c r="D151" s="16" t="s">
        <v>1242</v>
      </c>
      <c r="E151" s="16" t="s">
        <v>23</v>
      </c>
      <c r="F151" s="16">
        <v>11</v>
      </c>
    </row>
    <row r="152" spans="1:6">
      <c r="A152" s="43">
        <v>20999837</v>
      </c>
      <c r="B152" s="16" t="s">
        <v>1540</v>
      </c>
      <c r="C152" s="16" t="s">
        <v>1541</v>
      </c>
      <c r="D152" s="16" t="s">
        <v>1242</v>
      </c>
      <c r="E152" s="16" t="s">
        <v>23</v>
      </c>
      <c r="F152" s="16">
        <v>1</v>
      </c>
    </row>
    <row r="153" spans="1:6">
      <c r="A153" s="43">
        <v>8558515</v>
      </c>
      <c r="B153" s="16" t="s">
        <v>1542</v>
      </c>
      <c r="C153" s="16" t="s">
        <v>1543</v>
      </c>
      <c r="D153" s="16" t="s">
        <v>1242</v>
      </c>
      <c r="E153" s="16" t="s">
        <v>23</v>
      </c>
      <c r="F153" s="16">
        <v>5</v>
      </c>
    </row>
    <row r="154" spans="1:6">
      <c r="A154" s="43">
        <v>20651547</v>
      </c>
      <c r="B154" s="16" t="s">
        <v>1544</v>
      </c>
      <c r="C154" s="16" t="s">
        <v>1545</v>
      </c>
      <c r="D154" s="16" t="s">
        <v>1242</v>
      </c>
      <c r="E154" s="16" t="s">
        <v>23</v>
      </c>
      <c r="F154" s="16">
        <v>2</v>
      </c>
    </row>
    <row r="155" spans="1:6">
      <c r="A155" s="43">
        <v>20453478</v>
      </c>
      <c r="B155" s="16" t="s">
        <v>1546</v>
      </c>
      <c r="C155" s="16" t="s">
        <v>1547</v>
      </c>
      <c r="D155" s="16" t="s">
        <v>1242</v>
      </c>
      <c r="E155" s="16" t="s">
        <v>23</v>
      </c>
      <c r="F155" s="16">
        <v>1</v>
      </c>
    </row>
    <row r="156" spans="1:6">
      <c r="A156" s="43">
        <v>8370630</v>
      </c>
      <c r="B156" s="16" t="s">
        <v>1548</v>
      </c>
      <c r="C156" s="16" t="s">
        <v>1549</v>
      </c>
      <c r="D156" s="16" t="s">
        <v>1242</v>
      </c>
      <c r="E156" s="16" t="s">
        <v>23</v>
      </c>
      <c r="F156" s="16">
        <v>1</v>
      </c>
    </row>
    <row r="157" spans="1:6">
      <c r="A157" s="43">
        <v>8189544</v>
      </c>
      <c r="B157" s="16" t="s">
        <v>1550</v>
      </c>
      <c r="C157" s="16" t="s">
        <v>1551</v>
      </c>
      <c r="D157" s="16" t="s">
        <v>1242</v>
      </c>
      <c r="E157" s="16" t="s">
        <v>23</v>
      </c>
      <c r="F157" s="16">
        <v>8</v>
      </c>
    </row>
    <row r="158" spans="1:6">
      <c r="A158" s="43">
        <v>20836377</v>
      </c>
      <c r="B158" s="16" t="s">
        <v>1552</v>
      </c>
      <c r="C158" s="16" t="s">
        <v>1553</v>
      </c>
      <c r="D158" s="16" t="s">
        <v>1242</v>
      </c>
      <c r="E158" s="16" t="s">
        <v>23</v>
      </c>
      <c r="F158" s="16">
        <v>2</v>
      </c>
    </row>
    <row r="159" spans="1:6">
      <c r="A159" s="43">
        <v>20585048</v>
      </c>
      <c r="B159" s="16" t="s">
        <v>1554</v>
      </c>
      <c r="C159" s="16" t="s">
        <v>1555</v>
      </c>
      <c r="D159" s="16" t="s">
        <v>1242</v>
      </c>
      <c r="E159" s="16" t="s">
        <v>23</v>
      </c>
      <c r="F159" s="16">
        <v>3</v>
      </c>
    </row>
    <row r="160" spans="1:6">
      <c r="A160" s="43">
        <v>8259631</v>
      </c>
      <c r="B160" s="16" t="s">
        <v>1556</v>
      </c>
      <c r="C160" s="16" t="s">
        <v>1557</v>
      </c>
      <c r="D160" s="16" t="s">
        <v>1242</v>
      </c>
      <c r="E160" s="16" t="s">
        <v>23</v>
      </c>
      <c r="F160" s="16">
        <v>1</v>
      </c>
    </row>
    <row r="161" spans="1:6">
      <c r="A161" s="43">
        <v>20765615</v>
      </c>
      <c r="B161" s="16" t="s">
        <v>1558</v>
      </c>
      <c r="C161" s="16" t="s">
        <v>1559</v>
      </c>
      <c r="D161" s="16" t="s">
        <v>1242</v>
      </c>
      <c r="E161" s="16" t="s">
        <v>23</v>
      </c>
      <c r="F161" s="16">
        <v>3</v>
      </c>
    </row>
    <row r="162" spans="1:6">
      <c r="A162" s="43">
        <v>20631201</v>
      </c>
      <c r="B162" s="16" t="s">
        <v>1560</v>
      </c>
      <c r="C162" s="47" t="s">
        <v>1561</v>
      </c>
      <c r="D162" s="16" t="s">
        <v>1242</v>
      </c>
      <c r="E162" s="16" t="s">
        <v>23</v>
      </c>
      <c r="F162" s="16">
        <v>1</v>
      </c>
    </row>
    <row r="163" spans="1:6">
      <c r="A163" s="43">
        <v>20844086</v>
      </c>
      <c r="B163" s="16" t="s">
        <v>1562</v>
      </c>
      <c r="C163" s="16" t="s">
        <v>1563</v>
      </c>
      <c r="D163" s="16" t="s">
        <v>1242</v>
      </c>
      <c r="E163" s="16" t="s">
        <v>23</v>
      </c>
      <c r="F163" s="16">
        <v>0</v>
      </c>
    </row>
    <row r="164" spans="1:6">
      <c r="A164" s="43">
        <v>20695943</v>
      </c>
      <c r="B164" s="16" t="s">
        <v>1564</v>
      </c>
      <c r="C164" s="16" t="s">
        <v>1565</v>
      </c>
      <c r="D164" s="16" t="s">
        <v>1242</v>
      </c>
      <c r="E164" s="16" t="s">
        <v>23</v>
      </c>
      <c r="F164" s="16">
        <v>1</v>
      </c>
    </row>
    <row r="165" spans="1:6">
      <c r="A165" s="43">
        <v>20041412</v>
      </c>
      <c r="B165" s="16" t="s">
        <v>1566</v>
      </c>
      <c r="C165" s="44" t="s">
        <v>1567</v>
      </c>
      <c r="D165" s="16" t="s">
        <v>1242</v>
      </c>
      <c r="E165" s="16" t="s">
        <v>23</v>
      </c>
      <c r="F165" s="16">
        <v>1</v>
      </c>
    </row>
    <row r="166" spans="1:6">
      <c r="A166" s="43">
        <v>20666943</v>
      </c>
      <c r="B166" s="16" t="s">
        <v>1568</v>
      </c>
      <c r="C166" s="16" t="s">
        <v>1569</v>
      </c>
      <c r="D166" s="16" t="s">
        <v>1242</v>
      </c>
      <c r="E166" s="16" t="s">
        <v>23</v>
      </c>
      <c r="F166" s="16">
        <v>2</v>
      </c>
    </row>
    <row r="167" spans="1:6">
      <c r="A167" s="43">
        <v>20142553</v>
      </c>
      <c r="B167" s="16" t="s">
        <v>1570</v>
      </c>
      <c r="C167" s="44" t="s">
        <v>1571</v>
      </c>
      <c r="D167" s="16" t="s">
        <v>1242</v>
      </c>
      <c r="E167" s="16" t="s">
        <v>23</v>
      </c>
      <c r="F167" s="16">
        <v>1</v>
      </c>
    </row>
    <row r="168" spans="1:6">
      <c r="A168" s="43">
        <v>8249067</v>
      </c>
      <c r="B168" s="16" t="s">
        <v>1572</v>
      </c>
      <c r="C168" s="16" t="s">
        <v>1573</v>
      </c>
      <c r="D168" s="16" t="s">
        <v>1242</v>
      </c>
      <c r="E168" s="16" t="s">
        <v>23</v>
      </c>
      <c r="F168" s="16">
        <v>1</v>
      </c>
    </row>
    <row r="169" spans="1:6">
      <c r="A169" s="43">
        <v>20512385</v>
      </c>
      <c r="B169" s="16" t="s">
        <v>1574</v>
      </c>
      <c r="C169" s="16" t="s">
        <v>1575</v>
      </c>
      <c r="D169" s="16" t="s">
        <v>1242</v>
      </c>
      <c r="E169" s="16" t="s">
        <v>23</v>
      </c>
      <c r="F169" s="16">
        <v>1</v>
      </c>
    </row>
    <row r="170" spans="1:6">
      <c r="A170" s="43">
        <v>8829543</v>
      </c>
      <c r="B170" s="16" t="s">
        <v>1576</v>
      </c>
      <c r="C170" s="16" t="s">
        <v>1577</v>
      </c>
      <c r="D170" s="16" t="s">
        <v>1242</v>
      </c>
      <c r="E170" s="16" t="s">
        <v>23</v>
      </c>
      <c r="F170" s="16">
        <v>1</v>
      </c>
    </row>
    <row r="171" spans="1:6">
      <c r="A171" s="43">
        <v>21167363</v>
      </c>
      <c r="B171" s="16" t="s">
        <v>1578</v>
      </c>
      <c r="C171" s="16" t="s">
        <v>1579</v>
      </c>
      <c r="D171" s="16" t="s">
        <v>1242</v>
      </c>
      <c r="E171" s="16" t="s">
        <v>23</v>
      </c>
      <c r="F171" s="16">
        <v>0</v>
      </c>
    </row>
    <row r="172" spans="1:6">
      <c r="A172" s="43">
        <v>20975938</v>
      </c>
      <c r="B172" s="16" t="s">
        <v>1580</v>
      </c>
      <c r="C172" s="16" t="s">
        <v>1581</v>
      </c>
      <c r="D172" s="16" t="s">
        <v>1242</v>
      </c>
      <c r="E172" s="16" t="s">
        <v>23</v>
      </c>
      <c r="F172" s="16">
        <v>1</v>
      </c>
    </row>
    <row r="173" spans="1:6">
      <c r="A173" s="43">
        <v>8252475</v>
      </c>
      <c r="B173" s="16" t="s">
        <v>1582</v>
      </c>
      <c r="C173" s="16" t="s">
        <v>1583</v>
      </c>
      <c r="D173" s="16" t="s">
        <v>1242</v>
      </c>
      <c r="E173" s="16" t="s">
        <v>23</v>
      </c>
      <c r="F173" s="16">
        <v>3</v>
      </c>
    </row>
    <row r="174" spans="1:6">
      <c r="A174" s="43">
        <v>21184870</v>
      </c>
      <c r="B174" s="16" t="s">
        <v>1584</v>
      </c>
      <c r="C174" s="16" t="s">
        <v>1585</v>
      </c>
      <c r="D174" s="16" t="s">
        <v>1242</v>
      </c>
      <c r="E174" s="16" t="s">
        <v>23</v>
      </c>
      <c r="F174" s="16">
        <v>1</v>
      </c>
    </row>
    <row r="175" spans="1:6">
      <c r="A175" s="43">
        <v>8520399</v>
      </c>
      <c r="B175" s="16" t="s">
        <v>1586</v>
      </c>
      <c r="C175" s="16" t="s">
        <v>1587</v>
      </c>
      <c r="D175" s="16" t="s">
        <v>1242</v>
      </c>
      <c r="E175" s="16" t="s">
        <v>23</v>
      </c>
      <c r="F175" s="16">
        <v>4</v>
      </c>
    </row>
    <row r="176" spans="1:6">
      <c r="A176" s="43">
        <v>20941898</v>
      </c>
      <c r="B176" s="16" t="s">
        <v>1588</v>
      </c>
      <c r="C176" s="16" t="s">
        <v>1589</v>
      </c>
      <c r="D176" s="16" t="s">
        <v>1242</v>
      </c>
      <c r="E176" s="16" t="s">
        <v>23</v>
      </c>
      <c r="F176" s="16">
        <v>3</v>
      </c>
    </row>
    <row r="177" spans="1:6">
      <c r="A177" s="43">
        <v>20275944</v>
      </c>
      <c r="B177" s="16" t="s">
        <v>1590</v>
      </c>
      <c r="C177" s="16" t="s">
        <v>1591</v>
      </c>
      <c r="D177" s="16" t="s">
        <v>1242</v>
      </c>
      <c r="E177" s="16" t="s">
        <v>23</v>
      </c>
      <c r="F177" s="16">
        <v>8</v>
      </c>
    </row>
    <row r="178" spans="1:6">
      <c r="A178" s="43">
        <v>8536708</v>
      </c>
      <c r="B178" s="16" t="s">
        <v>1592</v>
      </c>
      <c r="C178" s="16" t="s">
        <v>1593</v>
      </c>
      <c r="D178" s="16" t="s">
        <v>1242</v>
      </c>
      <c r="E178" s="16" t="s">
        <v>23</v>
      </c>
      <c r="F178" s="16">
        <v>2</v>
      </c>
    </row>
    <row r="179" spans="1:6">
      <c r="A179" s="43">
        <v>8642567</v>
      </c>
      <c r="B179" s="16" t="s">
        <v>1594</v>
      </c>
      <c r="C179" s="16" t="s">
        <v>1595</v>
      </c>
      <c r="D179" s="16" t="s">
        <v>1242</v>
      </c>
      <c r="E179" s="16" t="s">
        <v>23</v>
      </c>
      <c r="F179" s="16">
        <v>2</v>
      </c>
    </row>
    <row r="180" spans="1:6">
      <c r="A180" s="43">
        <v>20307170</v>
      </c>
      <c r="B180" s="16" t="s">
        <v>1596</v>
      </c>
      <c r="C180" s="16" t="s">
        <v>1597</v>
      </c>
      <c r="D180" s="16" t="s">
        <v>1242</v>
      </c>
      <c r="E180" s="16" t="s">
        <v>23</v>
      </c>
      <c r="F180" s="16">
        <v>1</v>
      </c>
    </row>
    <row r="181" spans="1:6">
      <c r="A181" s="43">
        <v>8046743</v>
      </c>
      <c r="B181" s="16" t="s">
        <v>1598</v>
      </c>
      <c r="C181" s="16" t="s">
        <v>1599</v>
      </c>
      <c r="D181" s="16" t="s">
        <v>1242</v>
      </c>
      <c r="E181" s="16" t="s">
        <v>23</v>
      </c>
      <c r="F181" s="16">
        <v>19</v>
      </c>
    </row>
    <row r="182" spans="1:6">
      <c r="A182" s="43">
        <v>20836172</v>
      </c>
      <c r="B182" s="16" t="s">
        <v>1600</v>
      </c>
      <c r="C182" s="16" t="s">
        <v>1601</v>
      </c>
      <c r="D182" s="16" t="s">
        <v>1242</v>
      </c>
      <c r="E182" s="16" t="s">
        <v>23</v>
      </c>
      <c r="F182" s="16">
        <v>1</v>
      </c>
    </row>
    <row r="183" spans="1:6">
      <c r="A183" s="43">
        <v>8727872</v>
      </c>
      <c r="B183" s="16" t="s">
        <v>1602</v>
      </c>
      <c r="C183" s="16" t="s">
        <v>1603</v>
      </c>
      <c r="D183" s="16" t="s">
        <v>1242</v>
      </c>
      <c r="E183" s="16" t="s">
        <v>23</v>
      </c>
      <c r="F183" s="16">
        <v>13</v>
      </c>
    </row>
    <row r="184" spans="1:6">
      <c r="A184" s="43">
        <v>8225109</v>
      </c>
      <c r="B184" s="16" t="s">
        <v>1604</v>
      </c>
      <c r="C184" s="16" t="s">
        <v>1605</v>
      </c>
      <c r="D184" s="16" t="s">
        <v>1242</v>
      </c>
      <c r="E184" s="16" t="s">
        <v>23</v>
      </c>
      <c r="F184" s="16">
        <v>5</v>
      </c>
    </row>
    <row r="185" spans="1:6">
      <c r="A185" s="43">
        <v>20834536</v>
      </c>
      <c r="B185" s="16" t="s">
        <v>1606</v>
      </c>
      <c r="C185" s="16" t="s">
        <v>1607</v>
      </c>
      <c r="D185" s="16" t="s">
        <v>1242</v>
      </c>
      <c r="E185" s="16" t="s">
        <v>23</v>
      </c>
      <c r="F185" s="16">
        <v>11</v>
      </c>
    </row>
    <row r="186" spans="1:6">
      <c r="A186" s="43">
        <v>20561050</v>
      </c>
      <c r="B186" s="16" t="s">
        <v>1608</v>
      </c>
      <c r="C186" s="16" t="s">
        <v>1609</v>
      </c>
      <c r="D186" s="16" t="s">
        <v>1242</v>
      </c>
      <c r="E186" s="16" t="s">
        <v>23</v>
      </c>
      <c r="F186" s="16">
        <v>2</v>
      </c>
    </row>
    <row r="187" spans="1:6">
      <c r="A187" s="43">
        <v>20725800</v>
      </c>
      <c r="B187" s="16" t="s">
        <v>1610</v>
      </c>
      <c r="C187" s="16" t="s">
        <v>1611</v>
      </c>
      <c r="D187" s="16" t="s">
        <v>1242</v>
      </c>
      <c r="E187" s="16" t="s">
        <v>23</v>
      </c>
      <c r="F187" s="16">
        <v>0</v>
      </c>
    </row>
    <row r="188" spans="1:6">
      <c r="A188" s="43">
        <v>8519609</v>
      </c>
      <c r="B188" s="16" t="s">
        <v>1612</v>
      </c>
      <c r="C188" s="16" t="s">
        <v>1613</v>
      </c>
      <c r="D188" s="16" t="s">
        <v>1242</v>
      </c>
      <c r="E188" s="16" t="s">
        <v>23</v>
      </c>
      <c r="F188" s="16">
        <v>2</v>
      </c>
    </row>
    <row r="189" spans="1:6">
      <c r="A189" s="43">
        <v>8046654</v>
      </c>
      <c r="B189" s="16" t="s">
        <v>1614</v>
      </c>
      <c r="C189" s="16" t="s">
        <v>1615</v>
      </c>
      <c r="D189" s="16" t="s">
        <v>1242</v>
      </c>
      <c r="E189" s="16" t="s">
        <v>23</v>
      </c>
      <c r="F189" s="16">
        <v>7</v>
      </c>
    </row>
    <row r="190" spans="1:6">
      <c r="A190" s="43">
        <v>20978767</v>
      </c>
      <c r="B190" s="16" t="s">
        <v>1616</v>
      </c>
      <c r="C190" s="44" t="s">
        <v>1617</v>
      </c>
      <c r="D190" s="16" t="s">
        <v>1242</v>
      </c>
      <c r="E190" s="16" t="s">
        <v>23</v>
      </c>
      <c r="F190" s="16">
        <v>1</v>
      </c>
    </row>
    <row r="191" spans="1:6">
      <c r="A191" s="43">
        <v>20286920</v>
      </c>
      <c r="B191" s="16" t="s">
        <v>1618</v>
      </c>
      <c r="C191" s="16" t="s">
        <v>1619</v>
      </c>
      <c r="D191" s="16" t="s">
        <v>1242</v>
      </c>
      <c r="E191" s="16" t="s">
        <v>23</v>
      </c>
      <c r="F191" s="16">
        <v>2</v>
      </c>
    </row>
    <row r="192" spans="1:6">
      <c r="A192" s="43">
        <v>21069892</v>
      </c>
      <c r="B192" s="16" t="s">
        <v>1620</v>
      </c>
      <c r="C192" s="16" t="s">
        <v>1621</v>
      </c>
      <c r="D192" s="16" t="s">
        <v>1242</v>
      </c>
      <c r="E192" s="16" t="s">
        <v>23</v>
      </c>
      <c r="F192" s="16">
        <v>8</v>
      </c>
    </row>
    <row r="193" spans="1:6">
      <c r="A193" s="43">
        <v>8799229</v>
      </c>
      <c r="B193" s="16" t="s">
        <v>1622</v>
      </c>
      <c r="C193" s="16" t="s">
        <v>1623</v>
      </c>
      <c r="D193" s="16" t="s">
        <v>1242</v>
      </c>
      <c r="E193" s="16" t="s">
        <v>23</v>
      </c>
      <c r="F193" s="16">
        <v>1</v>
      </c>
    </row>
    <row r="194" spans="1:6">
      <c r="A194" s="43">
        <v>8068739</v>
      </c>
      <c r="B194" s="16" t="s">
        <v>1624</v>
      </c>
      <c r="C194" s="16" t="s">
        <v>1625</v>
      </c>
      <c r="D194" s="16" t="s">
        <v>1242</v>
      </c>
      <c r="E194" s="16" t="s">
        <v>23</v>
      </c>
      <c r="F194" s="16">
        <v>1</v>
      </c>
    </row>
    <row r="195" spans="1:6">
      <c r="A195" s="43">
        <v>20761989</v>
      </c>
      <c r="B195" s="16" t="s">
        <v>1626</v>
      </c>
      <c r="C195" s="16" t="s">
        <v>1627</v>
      </c>
      <c r="D195" s="16" t="s">
        <v>1242</v>
      </c>
      <c r="E195" s="16" t="s">
        <v>23</v>
      </c>
      <c r="F195" s="16">
        <v>1</v>
      </c>
    </row>
    <row r="196" spans="1:6">
      <c r="A196" s="43">
        <v>6692516</v>
      </c>
      <c r="B196" s="16" t="s">
        <v>1628</v>
      </c>
      <c r="C196" s="16" t="s">
        <v>1629</v>
      </c>
      <c r="D196" s="16" t="s">
        <v>1242</v>
      </c>
      <c r="E196" s="16" t="s">
        <v>23</v>
      </c>
      <c r="F196" s="16">
        <v>2</v>
      </c>
    </row>
    <row r="197" spans="1:6">
      <c r="A197" s="43">
        <v>8372136</v>
      </c>
      <c r="B197" s="16" t="s">
        <v>1630</v>
      </c>
      <c r="C197" s="16" t="s">
        <v>1631</v>
      </c>
      <c r="D197" s="16" t="s">
        <v>1242</v>
      </c>
      <c r="E197" s="16" t="s">
        <v>23</v>
      </c>
      <c r="F197" s="16">
        <v>2</v>
      </c>
    </row>
    <row r="198" spans="1:6">
      <c r="A198" s="43">
        <v>8819530</v>
      </c>
      <c r="B198" s="16" t="s">
        <v>1632</v>
      </c>
      <c r="C198" s="16" t="s">
        <v>1633</v>
      </c>
      <c r="D198" s="16" t="s">
        <v>1242</v>
      </c>
      <c r="E198" s="16" t="s">
        <v>23</v>
      </c>
      <c r="F198" s="16">
        <v>3</v>
      </c>
    </row>
    <row r="199" spans="1:6">
      <c r="A199" s="43">
        <v>21214710</v>
      </c>
      <c r="B199" s="16" t="s">
        <v>1634</v>
      </c>
      <c r="C199" s="16" t="s">
        <v>1635</v>
      </c>
      <c r="D199" s="16" t="s">
        <v>1242</v>
      </c>
      <c r="E199" s="16" t="s">
        <v>23</v>
      </c>
      <c r="F199" s="16">
        <v>1</v>
      </c>
    </row>
    <row r="200" spans="1:6">
      <c r="A200" s="43">
        <v>8201722</v>
      </c>
      <c r="B200" s="16" t="s">
        <v>1636</v>
      </c>
      <c r="C200" s="16" t="s">
        <v>1637</v>
      </c>
      <c r="D200" s="16" t="s">
        <v>1242</v>
      </c>
      <c r="E200" s="16" t="s">
        <v>23</v>
      </c>
      <c r="F200" s="16">
        <v>0</v>
      </c>
    </row>
    <row r="201" spans="1:6">
      <c r="A201" s="43">
        <v>20375035</v>
      </c>
      <c r="B201" s="16" t="s">
        <v>1638</v>
      </c>
      <c r="C201" s="44" t="s">
        <v>1639</v>
      </c>
      <c r="D201" s="16" t="s">
        <v>1242</v>
      </c>
      <c r="E201" s="16" t="s">
        <v>23</v>
      </c>
      <c r="F201" s="16">
        <v>0</v>
      </c>
    </row>
    <row r="202" spans="1:6">
      <c r="A202" s="43">
        <v>20707984</v>
      </c>
      <c r="B202" s="16" t="s">
        <v>1640</v>
      </c>
      <c r="C202" s="16" t="s">
        <v>1641</v>
      </c>
      <c r="D202" s="16" t="s">
        <v>1242</v>
      </c>
      <c r="E202" s="16" t="s">
        <v>23</v>
      </c>
      <c r="F202" s="16">
        <v>2</v>
      </c>
    </row>
    <row r="203" spans="1:6">
      <c r="A203" s="43">
        <v>20589701</v>
      </c>
      <c r="B203" s="16" t="s">
        <v>1642</v>
      </c>
      <c r="C203" s="16" t="s">
        <v>1643</v>
      </c>
      <c r="D203" s="16" t="s">
        <v>1242</v>
      </c>
      <c r="E203" s="16" t="s">
        <v>23</v>
      </c>
      <c r="F203" s="16">
        <v>1</v>
      </c>
    </row>
    <row r="204" spans="1:6">
      <c r="A204" s="43">
        <v>20479388</v>
      </c>
      <c r="B204" s="16" t="s">
        <v>1644</v>
      </c>
      <c r="C204" s="44" t="s">
        <v>1645</v>
      </c>
      <c r="D204" s="16" t="s">
        <v>1242</v>
      </c>
      <c r="E204" s="16" t="s">
        <v>23</v>
      </c>
      <c r="F204" s="16">
        <v>2</v>
      </c>
    </row>
    <row r="205" spans="1:6">
      <c r="A205" s="43">
        <v>20888113</v>
      </c>
      <c r="B205" s="16" t="s">
        <v>1646</v>
      </c>
      <c r="C205" s="16" t="s">
        <v>1647</v>
      </c>
      <c r="D205" s="16" t="s">
        <v>1242</v>
      </c>
      <c r="E205" s="16" t="s">
        <v>23</v>
      </c>
      <c r="F205" s="16">
        <v>1</v>
      </c>
    </row>
    <row r="206" spans="1:6">
      <c r="A206" s="43">
        <v>8824207</v>
      </c>
      <c r="B206" s="16" t="s">
        <v>1648</v>
      </c>
      <c r="C206" s="16" t="s">
        <v>1649</v>
      </c>
      <c r="D206" s="16" t="s">
        <v>1242</v>
      </c>
      <c r="E206" s="16" t="s">
        <v>23</v>
      </c>
      <c r="F206" s="16">
        <v>3</v>
      </c>
    </row>
    <row r="207" spans="1:6">
      <c r="A207" s="43">
        <v>20074728</v>
      </c>
      <c r="B207" s="16" t="s">
        <v>1650</v>
      </c>
      <c r="C207" s="16" t="s">
        <v>1651</v>
      </c>
      <c r="D207" s="16" t="s">
        <v>1242</v>
      </c>
      <c r="E207" s="16" t="s">
        <v>23</v>
      </c>
      <c r="F207" s="16">
        <v>4</v>
      </c>
    </row>
    <row r="208" spans="1:6">
      <c r="A208" s="43">
        <v>21089338</v>
      </c>
      <c r="B208" s="16" t="s">
        <v>1652</v>
      </c>
      <c r="C208" s="16" t="s">
        <v>1653</v>
      </c>
      <c r="D208" s="16" t="s">
        <v>1242</v>
      </c>
      <c r="E208" s="16" t="s">
        <v>23</v>
      </c>
      <c r="F208" s="16">
        <v>0</v>
      </c>
    </row>
    <row r="209" spans="1:6">
      <c r="A209" s="43">
        <v>8418900</v>
      </c>
      <c r="B209" s="16" t="s">
        <v>1654</v>
      </c>
      <c r="C209" s="16" t="s">
        <v>1655</v>
      </c>
      <c r="D209" s="16" t="s">
        <v>1242</v>
      </c>
      <c r="E209" s="16" t="s">
        <v>23</v>
      </c>
      <c r="F209" s="16">
        <v>1</v>
      </c>
    </row>
    <row r="210" spans="1:6">
      <c r="A210" s="43">
        <v>8223408</v>
      </c>
      <c r="B210" s="16" t="s">
        <v>1656</v>
      </c>
      <c r="C210" s="16" t="s">
        <v>1657</v>
      </c>
      <c r="D210" s="16" t="s">
        <v>1242</v>
      </c>
      <c r="E210" s="16" t="s">
        <v>23</v>
      </c>
      <c r="F210" s="16">
        <v>5</v>
      </c>
    </row>
    <row r="211" spans="1:6">
      <c r="A211" s="43">
        <v>20734752</v>
      </c>
      <c r="B211" s="16" t="s">
        <v>1658</v>
      </c>
      <c r="C211" s="44" t="s">
        <v>1659</v>
      </c>
      <c r="D211" s="16" t="s">
        <v>1242</v>
      </c>
      <c r="E211" s="16" t="s">
        <v>23</v>
      </c>
      <c r="F211" s="16">
        <v>0</v>
      </c>
    </row>
    <row r="212" spans="1:6">
      <c r="A212" s="43">
        <v>8795916</v>
      </c>
      <c r="B212" s="16" t="s">
        <v>1660</v>
      </c>
      <c r="C212" s="44" t="s">
        <v>1661</v>
      </c>
      <c r="D212" s="16" t="s">
        <v>1242</v>
      </c>
      <c r="E212" s="16" t="s">
        <v>23</v>
      </c>
      <c r="F212" s="16">
        <v>1</v>
      </c>
    </row>
    <row r="213" spans="1:6">
      <c r="A213" s="43">
        <v>20799480</v>
      </c>
      <c r="B213" s="16" t="s">
        <v>1662</v>
      </c>
      <c r="C213" s="44" t="s">
        <v>1663</v>
      </c>
      <c r="D213" s="16" t="s">
        <v>1242</v>
      </c>
      <c r="E213" s="16" t="s">
        <v>23</v>
      </c>
      <c r="F213" s="16">
        <v>4</v>
      </c>
    </row>
    <row r="214" spans="1:6">
      <c r="A214" s="43">
        <v>20228997</v>
      </c>
      <c r="B214" s="16" t="s">
        <v>1664</v>
      </c>
      <c r="C214" s="16" t="s">
        <v>1665</v>
      </c>
      <c r="D214" s="16" t="s">
        <v>1242</v>
      </c>
      <c r="E214" s="16" t="s">
        <v>23</v>
      </c>
      <c r="F214" s="16">
        <v>3</v>
      </c>
    </row>
    <row r="215" spans="1:6">
      <c r="A215" s="43">
        <v>21141852</v>
      </c>
      <c r="B215" s="16" t="s">
        <v>1666</v>
      </c>
      <c r="C215" s="16" t="s">
        <v>1667</v>
      </c>
      <c r="D215" s="16" t="s">
        <v>1242</v>
      </c>
      <c r="E215" s="16" t="s">
        <v>23</v>
      </c>
      <c r="F215" s="16">
        <v>1</v>
      </c>
    </row>
    <row r="216" spans="1:6">
      <c r="A216" s="43">
        <v>20728477</v>
      </c>
      <c r="B216" s="16" t="s">
        <v>1668</v>
      </c>
      <c r="C216" s="16" t="s">
        <v>1669</v>
      </c>
      <c r="D216" s="16" t="s">
        <v>1242</v>
      </c>
      <c r="E216" s="16" t="s">
        <v>23</v>
      </c>
      <c r="F216" s="16">
        <v>3</v>
      </c>
    </row>
    <row r="217" spans="1:6">
      <c r="A217" s="43">
        <v>8182566</v>
      </c>
      <c r="B217" s="16" t="s">
        <v>1670</v>
      </c>
      <c r="C217" s="16" t="s">
        <v>1671</v>
      </c>
      <c r="D217" s="16" t="s">
        <v>1242</v>
      </c>
      <c r="E217" s="16" t="s">
        <v>23</v>
      </c>
      <c r="F217" s="16">
        <v>2</v>
      </c>
    </row>
    <row r="218" spans="1:6">
      <c r="A218" s="43">
        <v>8779767</v>
      </c>
      <c r="B218" s="16" t="s">
        <v>1672</v>
      </c>
      <c r="C218" s="16" t="s">
        <v>1673</v>
      </c>
      <c r="D218" s="16" t="s">
        <v>1242</v>
      </c>
      <c r="E218" s="16" t="s">
        <v>23</v>
      </c>
      <c r="F218" s="16">
        <v>1</v>
      </c>
    </row>
    <row r="219" spans="1:6">
      <c r="A219" s="43">
        <v>20604131</v>
      </c>
      <c r="B219" s="16" t="s">
        <v>1674</v>
      </c>
      <c r="C219" s="16" t="s">
        <v>1675</v>
      </c>
      <c r="D219" s="16" t="s">
        <v>1242</v>
      </c>
      <c r="E219" s="16" t="s">
        <v>23</v>
      </c>
      <c r="F219" s="16">
        <v>1</v>
      </c>
    </row>
    <row r="220" spans="1:6">
      <c r="A220" s="43">
        <v>20250003</v>
      </c>
      <c r="B220" s="16" t="s">
        <v>1676</v>
      </c>
      <c r="C220" s="16" t="s">
        <v>1677</v>
      </c>
      <c r="D220" s="16" t="s">
        <v>1242</v>
      </c>
      <c r="E220" s="16" t="s">
        <v>23</v>
      </c>
      <c r="F220" s="16">
        <v>4</v>
      </c>
    </row>
    <row r="221" spans="1:6">
      <c r="A221" s="43">
        <v>20975326</v>
      </c>
      <c r="B221" s="16" t="s">
        <v>1678</v>
      </c>
      <c r="C221" s="16" t="s">
        <v>1679</v>
      </c>
      <c r="D221" s="16" t="s">
        <v>1242</v>
      </c>
      <c r="E221" s="16" t="s">
        <v>23</v>
      </c>
      <c r="F221" s="16">
        <v>1</v>
      </c>
    </row>
    <row r="222" spans="1:6">
      <c r="A222" s="43">
        <v>21047341</v>
      </c>
      <c r="B222" s="16" t="s">
        <v>1680</v>
      </c>
      <c r="C222" s="16" t="s">
        <v>1681</v>
      </c>
      <c r="D222" s="16" t="s">
        <v>1242</v>
      </c>
      <c r="E222" s="16" t="s">
        <v>23</v>
      </c>
      <c r="F222" s="16">
        <v>2</v>
      </c>
    </row>
    <row r="223" spans="1:6">
      <c r="A223" s="43">
        <v>8572542</v>
      </c>
      <c r="B223" s="16" t="s">
        <v>1682</v>
      </c>
      <c r="C223" s="16" t="s">
        <v>1683</v>
      </c>
      <c r="D223" s="16" t="s">
        <v>1242</v>
      </c>
      <c r="E223" s="16" t="s">
        <v>23</v>
      </c>
      <c r="F223" s="16">
        <v>5</v>
      </c>
    </row>
    <row r="224" spans="1:6">
      <c r="A224" s="43">
        <v>20230088</v>
      </c>
      <c r="B224" s="16" t="s">
        <v>1684</v>
      </c>
      <c r="C224" s="16" t="s">
        <v>1685</v>
      </c>
      <c r="D224" s="16" t="s">
        <v>1242</v>
      </c>
      <c r="E224" s="16" t="s">
        <v>23</v>
      </c>
      <c r="F224" s="16">
        <v>2</v>
      </c>
    </row>
    <row r="225" spans="1:6">
      <c r="A225" s="43">
        <v>8776482</v>
      </c>
      <c r="B225" s="16" t="s">
        <v>1686</v>
      </c>
      <c r="C225" s="16" t="s">
        <v>1687</v>
      </c>
      <c r="D225" s="16" t="s">
        <v>1242</v>
      </c>
      <c r="E225" s="16" t="s">
        <v>23</v>
      </c>
      <c r="F225" s="16">
        <v>6</v>
      </c>
    </row>
    <row r="226" spans="1:6">
      <c r="A226" s="43">
        <v>20090642</v>
      </c>
      <c r="B226" s="16" t="s">
        <v>1688</v>
      </c>
      <c r="C226" s="16" t="s">
        <v>1689</v>
      </c>
      <c r="D226" s="16" t="s">
        <v>1242</v>
      </c>
      <c r="E226" s="16" t="s">
        <v>23</v>
      </c>
      <c r="F226" s="16">
        <v>1</v>
      </c>
    </row>
    <row r="227" spans="1:6">
      <c r="A227" s="43">
        <v>20991470</v>
      </c>
      <c r="B227" s="16" t="s">
        <v>1690</v>
      </c>
      <c r="C227" s="16" t="s">
        <v>1691</v>
      </c>
      <c r="D227" s="16" t="s">
        <v>1242</v>
      </c>
      <c r="E227" s="16" t="s">
        <v>23</v>
      </c>
      <c r="F227" s="16">
        <v>3</v>
      </c>
    </row>
    <row r="228" spans="1:6">
      <c r="A228" s="43">
        <v>20645199</v>
      </c>
      <c r="B228" s="16" t="s">
        <v>1692</v>
      </c>
      <c r="C228" s="16" t="s">
        <v>1693</v>
      </c>
      <c r="D228" s="16" t="s">
        <v>1242</v>
      </c>
      <c r="E228" s="16" t="s">
        <v>23</v>
      </c>
      <c r="F228" s="16">
        <v>1</v>
      </c>
    </row>
    <row r="229" spans="1:6">
      <c r="A229" s="43">
        <v>21067377</v>
      </c>
      <c r="B229" s="16" t="s">
        <v>1694</v>
      </c>
      <c r="C229" s="16" t="s">
        <v>1695</v>
      </c>
      <c r="D229" s="16" t="s">
        <v>1242</v>
      </c>
      <c r="E229" s="16" t="s">
        <v>23</v>
      </c>
      <c r="F229" s="16">
        <v>2</v>
      </c>
    </row>
    <row r="230" spans="1:6">
      <c r="A230" s="43">
        <v>21196282</v>
      </c>
      <c r="B230" s="16" t="s">
        <v>1696</v>
      </c>
      <c r="C230" s="16" t="s">
        <v>1697</v>
      </c>
      <c r="D230" s="16" t="s">
        <v>1242</v>
      </c>
      <c r="E230" s="16" t="s">
        <v>23</v>
      </c>
      <c r="F230" s="16">
        <v>3</v>
      </c>
    </row>
    <row r="231" spans="1:6">
      <c r="A231" s="43">
        <v>8525293</v>
      </c>
      <c r="B231" s="16" t="s">
        <v>1698</v>
      </c>
      <c r="C231" s="16" t="s">
        <v>1699</v>
      </c>
      <c r="D231" s="16" t="s">
        <v>1242</v>
      </c>
      <c r="E231" s="16" t="s">
        <v>23</v>
      </c>
      <c r="F231" s="16">
        <v>1</v>
      </c>
    </row>
    <row r="232" spans="1:6">
      <c r="A232" s="43">
        <v>8047294</v>
      </c>
      <c r="B232" s="16" t="s">
        <v>1700</v>
      </c>
      <c r="C232" s="16" t="s">
        <v>1701</v>
      </c>
      <c r="D232" s="16" t="s">
        <v>1242</v>
      </c>
      <c r="E232" s="16" t="s">
        <v>23</v>
      </c>
      <c r="F232" s="16">
        <v>2</v>
      </c>
    </row>
    <row r="233" spans="1:6">
      <c r="A233" s="43">
        <v>21184993</v>
      </c>
      <c r="B233" s="16" t="s">
        <v>1702</v>
      </c>
      <c r="C233" s="16" t="s">
        <v>1703</v>
      </c>
      <c r="D233" s="16" t="s">
        <v>1242</v>
      </c>
      <c r="E233" s="16" t="s">
        <v>23</v>
      </c>
      <c r="F233" s="16">
        <v>1</v>
      </c>
    </row>
    <row r="234" spans="1:6">
      <c r="A234" s="43">
        <v>20376414</v>
      </c>
      <c r="B234" s="16" t="s">
        <v>1704</v>
      </c>
      <c r="C234" s="16" t="s">
        <v>1705</v>
      </c>
      <c r="D234" s="16" t="s">
        <v>1242</v>
      </c>
      <c r="E234" s="16" t="s">
        <v>23</v>
      </c>
      <c r="F234" s="16">
        <v>3</v>
      </c>
    </row>
    <row r="235" spans="1:6">
      <c r="A235" s="43">
        <v>8707731</v>
      </c>
      <c r="B235" s="16" t="s">
        <v>1706</v>
      </c>
      <c r="C235" s="16" t="s">
        <v>1707</v>
      </c>
      <c r="D235" s="16" t="s">
        <v>1242</v>
      </c>
      <c r="E235" s="16" t="s">
        <v>23</v>
      </c>
      <c r="F235" s="16">
        <v>3</v>
      </c>
    </row>
    <row r="236" spans="1:6">
      <c r="A236" s="43">
        <v>20282410</v>
      </c>
      <c r="B236" s="16" t="s">
        <v>1708</v>
      </c>
      <c r="C236" s="48" t="s">
        <v>1709</v>
      </c>
      <c r="D236" s="16" t="s">
        <v>1242</v>
      </c>
      <c r="E236" s="16" t="s">
        <v>23</v>
      </c>
      <c r="F236" s="16">
        <v>3</v>
      </c>
    </row>
    <row r="237" spans="1:6">
      <c r="A237" s="43">
        <v>8795355</v>
      </c>
      <c r="B237" s="16" t="s">
        <v>1710</v>
      </c>
      <c r="C237" s="16" t="s">
        <v>1711</v>
      </c>
      <c r="D237" s="16" t="s">
        <v>1242</v>
      </c>
      <c r="E237" s="16" t="s">
        <v>23</v>
      </c>
      <c r="F237" s="16">
        <v>3</v>
      </c>
    </row>
    <row r="238" spans="1:6">
      <c r="A238" s="43">
        <v>8776636</v>
      </c>
      <c r="B238" s="16" t="s">
        <v>1712</v>
      </c>
      <c r="C238" s="16" t="s">
        <v>1713</v>
      </c>
      <c r="D238" s="16" t="s">
        <v>1242</v>
      </c>
      <c r="E238" s="16" t="s">
        <v>23</v>
      </c>
      <c r="F238" s="16">
        <v>4</v>
      </c>
    </row>
    <row r="239" spans="1:6">
      <c r="A239" s="43">
        <v>8712085</v>
      </c>
      <c r="B239" s="16" t="s">
        <v>1714</v>
      </c>
      <c r="C239" s="16" t="s">
        <v>1715</v>
      </c>
      <c r="D239" s="16" t="s">
        <v>1716</v>
      </c>
      <c r="E239" s="16" t="s">
        <v>23</v>
      </c>
      <c r="F239" s="16">
        <v>2</v>
      </c>
    </row>
    <row r="240" spans="1:6">
      <c r="A240" s="43">
        <v>20883197</v>
      </c>
      <c r="B240" s="16" t="s">
        <v>1717</v>
      </c>
      <c r="C240" s="16" t="s">
        <v>1718</v>
      </c>
      <c r="D240" s="16" t="s">
        <v>1242</v>
      </c>
      <c r="E240" s="16" t="s">
        <v>23</v>
      </c>
      <c r="F240" s="16">
        <v>2</v>
      </c>
    </row>
    <row r="241" spans="1:6">
      <c r="A241" s="43">
        <v>20505010</v>
      </c>
      <c r="B241" s="16" t="s">
        <v>1719</v>
      </c>
      <c r="C241" s="16" t="s">
        <v>1720</v>
      </c>
      <c r="D241" s="16" t="s">
        <v>1242</v>
      </c>
      <c r="E241" s="16" t="s">
        <v>23</v>
      </c>
      <c r="F241" s="16">
        <v>2</v>
      </c>
    </row>
    <row r="242" spans="1:6">
      <c r="A242" s="43">
        <v>21118745</v>
      </c>
      <c r="B242" s="16" t="s">
        <v>1721</v>
      </c>
      <c r="C242" s="16" t="s">
        <v>1722</v>
      </c>
      <c r="D242" s="16" t="s">
        <v>1242</v>
      </c>
      <c r="E242" s="16" t="s">
        <v>23</v>
      </c>
      <c r="F242" s="16">
        <v>0</v>
      </c>
    </row>
    <row r="243" spans="1:6">
      <c r="A243" s="43">
        <v>20878380</v>
      </c>
      <c r="B243" s="16" t="s">
        <v>1723</v>
      </c>
      <c r="C243" s="16" t="s">
        <v>1724</v>
      </c>
      <c r="D243" s="16" t="s">
        <v>1242</v>
      </c>
      <c r="E243" s="16" t="s">
        <v>23</v>
      </c>
      <c r="F243" s="16">
        <v>1</v>
      </c>
    </row>
    <row r="244" spans="1:6">
      <c r="A244" s="43">
        <v>20898925</v>
      </c>
      <c r="B244" s="16" t="s">
        <v>1725</v>
      </c>
      <c r="C244" s="16" t="s">
        <v>1726</v>
      </c>
      <c r="D244" s="16" t="s">
        <v>1242</v>
      </c>
      <c r="E244" s="16" t="s">
        <v>23</v>
      </c>
      <c r="F244" s="16">
        <v>0</v>
      </c>
    </row>
    <row r="245" spans="1:6">
      <c r="A245" s="43">
        <v>21134945</v>
      </c>
      <c r="B245" s="16" t="s">
        <v>1727</v>
      </c>
      <c r="C245" s="16" t="s">
        <v>1728</v>
      </c>
      <c r="D245" s="16" t="s">
        <v>1242</v>
      </c>
      <c r="E245" s="16" t="s">
        <v>23</v>
      </c>
      <c r="F245" s="16">
        <v>1</v>
      </c>
    </row>
    <row r="246" spans="1:6">
      <c r="A246" s="43">
        <v>20655291</v>
      </c>
      <c r="B246" s="16" t="s">
        <v>1729</v>
      </c>
      <c r="C246" s="16" t="s">
        <v>1730</v>
      </c>
      <c r="D246" s="16" t="s">
        <v>1242</v>
      </c>
      <c r="E246" s="16" t="s">
        <v>23</v>
      </c>
      <c r="F246" s="16">
        <v>6</v>
      </c>
    </row>
    <row r="247" spans="1:6">
      <c r="A247" s="43">
        <v>8391351</v>
      </c>
      <c r="B247" s="16" t="s">
        <v>1731</v>
      </c>
      <c r="C247" s="16" t="s">
        <v>1732</v>
      </c>
      <c r="D247" s="16" t="s">
        <v>1242</v>
      </c>
      <c r="E247" s="16" t="s">
        <v>23</v>
      </c>
      <c r="F247" s="16">
        <v>2</v>
      </c>
    </row>
    <row r="248" spans="1:6">
      <c r="A248" s="43">
        <v>20908904</v>
      </c>
      <c r="B248" s="16" t="s">
        <v>1733</v>
      </c>
      <c r="C248" s="16" t="s">
        <v>1734</v>
      </c>
      <c r="D248" s="16" t="s">
        <v>1242</v>
      </c>
      <c r="E248" s="16" t="s">
        <v>23</v>
      </c>
      <c r="F248" s="16">
        <v>3</v>
      </c>
    </row>
    <row r="249" spans="1:6">
      <c r="A249" s="43">
        <v>20799447</v>
      </c>
      <c r="B249" s="16" t="s">
        <v>1735</v>
      </c>
      <c r="C249" s="16" t="s">
        <v>1736</v>
      </c>
      <c r="D249" s="16" t="s">
        <v>1242</v>
      </c>
      <c r="E249" s="16" t="s">
        <v>23</v>
      </c>
      <c r="F249" s="16">
        <v>2</v>
      </c>
    </row>
    <row r="250" spans="1:6">
      <c r="A250" s="43">
        <v>8779635</v>
      </c>
      <c r="B250" s="16" t="s">
        <v>1737</v>
      </c>
      <c r="C250" s="16" t="s">
        <v>1738</v>
      </c>
      <c r="D250" s="16" t="s">
        <v>1242</v>
      </c>
      <c r="E250" s="16" t="s">
        <v>23</v>
      </c>
      <c r="F250" s="16">
        <v>2</v>
      </c>
    </row>
    <row r="251" spans="1:6">
      <c r="A251" s="43">
        <v>21187178</v>
      </c>
      <c r="B251" s="16" t="s">
        <v>1739</v>
      </c>
      <c r="C251" s="16" t="s">
        <v>1740</v>
      </c>
      <c r="D251" s="16" t="s">
        <v>1242</v>
      </c>
      <c r="E251" s="16" t="s">
        <v>23</v>
      </c>
      <c r="F251" s="16">
        <v>1</v>
      </c>
    </row>
    <row r="252" spans="1:6">
      <c r="A252" s="43">
        <v>20794585</v>
      </c>
      <c r="B252" s="16" t="s">
        <v>1741</v>
      </c>
      <c r="C252" s="16" t="s">
        <v>1742</v>
      </c>
      <c r="D252" s="16" t="s">
        <v>1242</v>
      </c>
      <c r="E252" s="16" t="s">
        <v>23</v>
      </c>
      <c r="F252" s="16">
        <v>3</v>
      </c>
    </row>
    <row r="253" spans="1:6">
      <c r="A253" s="43">
        <v>8823243</v>
      </c>
      <c r="B253" s="16" t="s">
        <v>1743</v>
      </c>
      <c r="C253" s="16" t="s">
        <v>1744</v>
      </c>
      <c r="D253" s="16" t="s">
        <v>1242</v>
      </c>
      <c r="E253" s="16" t="s">
        <v>23</v>
      </c>
      <c r="F253" s="16">
        <v>1</v>
      </c>
    </row>
    <row r="254" spans="1:6">
      <c r="A254" s="43">
        <v>20573481</v>
      </c>
      <c r="B254" s="16" t="s">
        <v>1745</v>
      </c>
      <c r="C254" s="16" t="s">
        <v>1746</v>
      </c>
      <c r="D254" s="16" t="s">
        <v>1242</v>
      </c>
      <c r="E254" s="16" t="s">
        <v>23</v>
      </c>
      <c r="F254" s="16">
        <v>0</v>
      </c>
    </row>
    <row r="255" spans="1:6">
      <c r="A255" s="43">
        <v>21032123</v>
      </c>
      <c r="B255" s="16" t="s">
        <v>1747</v>
      </c>
      <c r="C255" s="16" t="s">
        <v>1748</v>
      </c>
      <c r="D255" s="16" t="s">
        <v>1242</v>
      </c>
      <c r="E255" s="16" t="s">
        <v>23</v>
      </c>
      <c r="F255" s="16">
        <v>1</v>
      </c>
    </row>
    <row r="256" spans="1:6">
      <c r="A256" s="43">
        <v>20388846</v>
      </c>
      <c r="B256" s="16" t="s">
        <v>1749</v>
      </c>
      <c r="C256" s="16" t="s">
        <v>1750</v>
      </c>
      <c r="D256" s="16" t="s">
        <v>1242</v>
      </c>
      <c r="E256" s="16" t="s">
        <v>23</v>
      </c>
      <c r="F256" s="16">
        <v>1</v>
      </c>
    </row>
    <row r="257" spans="1:6">
      <c r="A257" s="43">
        <v>8831351</v>
      </c>
      <c r="B257" s="16" t="s">
        <v>1751</v>
      </c>
      <c r="C257" s="16" t="s">
        <v>1752</v>
      </c>
      <c r="D257" s="16" t="s">
        <v>1242</v>
      </c>
      <c r="E257" s="16" t="s">
        <v>23</v>
      </c>
      <c r="F257" s="16">
        <v>4</v>
      </c>
    </row>
    <row r="258" spans="1:6">
      <c r="A258" s="43">
        <v>20319569</v>
      </c>
      <c r="B258" s="16" t="s">
        <v>1753</v>
      </c>
      <c r="C258" s="16" t="s">
        <v>1754</v>
      </c>
      <c r="D258" s="16" t="s">
        <v>1242</v>
      </c>
      <c r="E258" s="16" t="s">
        <v>23</v>
      </c>
      <c r="F258" s="16">
        <v>3</v>
      </c>
    </row>
    <row r="259" spans="1:6">
      <c r="A259" s="43">
        <v>20761644</v>
      </c>
      <c r="B259" s="16" t="s">
        <v>1755</v>
      </c>
      <c r="C259" s="16" t="s">
        <v>1756</v>
      </c>
      <c r="D259" s="16" t="s">
        <v>1242</v>
      </c>
      <c r="E259" s="16" t="s">
        <v>23</v>
      </c>
      <c r="F259" s="16">
        <v>1</v>
      </c>
    </row>
    <row r="260" spans="1:6">
      <c r="A260" s="43">
        <v>20600926</v>
      </c>
      <c r="B260" s="16" t="s">
        <v>1757</v>
      </c>
      <c r="C260" s="16" t="s">
        <v>1758</v>
      </c>
      <c r="D260" s="16" t="s">
        <v>1242</v>
      </c>
      <c r="E260" s="16" t="s">
        <v>23</v>
      </c>
      <c r="F260" s="16">
        <v>2</v>
      </c>
    </row>
    <row r="261" spans="1:6">
      <c r="A261" s="43">
        <v>20878088</v>
      </c>
      <c r="B261" s="16" t="s">
        <v>1759</v>
      </c>
      <c r="C261" s="16" t="s">
        <v>1760</v>
      </c>
      <c r="D261" s="16" t="s">
        <v>1242</v>
      </c>
      <c r="E261" s="16" t="s">
        <v>23</v>
      </c>
      <c r="F261" s="16">
        <v>4</v>
      </c>
    </row>
    <row r="262" spans="1:6">
      <c r="A262" s="43">
        <v>21171921</v>
      </c>
      <c r="B262" s="16" t="s">
        <v>1761</v>
      </c>
      <c r="C262" s="16" t="s">
        <v>1762</v>
      </c>
      <c r="D262" s="16" t="s">
        <v>1242</v>
      </c>
      <c r="E262" s="16" t="s">
        <v>23</v>
      </c>
      <c r="F262" s="16">
        <v>6</v>
      </c>
    </row>
    <row r="263" spans="1:6">
      <c r="A263" s="43">
        <v>8197881</v>
      </c>
      <c r="B263" s="16" t="s">
        <v>1763</v>
      </c>
      <c r="C263" s="16" t="s">
        <v>1764</v>
      </c>
      <c r="D263" s="16" t="s">
        <v>1242</v>
      </c>
      <c r="E263" s="16" t="s">
        <v>23</v>
      </c>
      <c r="F263" s="16">
        <v>1</v>
      </c>
    </row>
    <row r="264" spans="1:6">
      <c r="A264" s="43">
        <v>20533692</v>
      </c>
      <c r="B264" s="16" t="s">
        <v>1765</v>
      </c>
      <c r="C264" s="16" t="s">
        <v>1766</v>
      </c>
      <c r="D264" s="16" t="s">
        <v>1242</v>
      </c>
      <c r="E264" s="16" t="s">
        <v>23</v>
      </c>
      <c r="F264" s="16">
        <v>2</v>
      </c>
    </row>
    <row r="265" spans="1:6">
      <c r="A265" s="43">
        <v>20019484</v>
      </c>
      <c r="B265" s="16" t="s">
        <v>1767</v>
      </c>
      <c r="C265" s="16" t="s">
        <v>1768</v>
      </c>
      <c r="D265" s="16" t="s">
        <v>1242</v>
      </c>
      <c r="E265" s="16" t="s">
        <v>23</v>
      </c>
      <c r="F265" s="16">
        <v>1</v>
      </c>
    </row>
    <row r="266" spans="1:6">
      <c r="A266" s="43">
        <v>8542104</v>
      </c>
      <c r="B266" s="16" t="s">
        <v>1769</v>
      </c>
      <c r="C266" s="16" t="s">
        <v>1770</v>
      </c>
      <c r="D266" s="16" t="s">
        <v>1242</v>
      </c>
      <c r="E266" s="16" t="s">
        <v>23</v>
      </c>
      <c r="F266" s="16">
        <v>1</v>
      </c>
    </row>
    <row r="267" spans="1:6">
      <c r="A267" s="43">
        <v>20277483</v>
      </c>
      <c r="B267" s="16" t="s">
        <v>1771</v>
      </c>
      <c r="C267" s="16" t="s">
        <v>1772</v>
      </c>
      <c r="D267" s="16" t="s">
        <v>1242</v>
      </c>
      <c r="E267" s="16" t="s">
        <v>23</v>
      </c>
      <c r="F267" s="16">
        <v>1</v>
      </c>
    </row>
    <row r="268" spans="1:6">
      <c r="A268" s="43">
        <v>20938307</v>
      </c>
      <c r="B268" s="16" t="s">
        <v>1773</v>
      </c>
      <c r="C268" s="16" t="s">
        <v>1774</v>
      </c>
      <c r="D268" s="16" t="s">
        <v>1242</v>
      </c>
      <c r="E268" s="16" t="s">
        <v>23</v>
      </c>
      <c r="F268" s="16">
        <v>1</v>
      </c>
    </row>
    <row r="269" spans="1:6">
      <c r="A269" s="43">
        <v>8046298</v>
      </c>
      <c r="B269" s="16" t="s">
        <v>1775</v>
      </c>
      <c r="C269" s="16" t="s">
        <v>1776</v>
      </c>
      <c r="D269" s="16" t="s">
        <v>1242</v>
      </c>
      <c r="E269" s="16" t="s">
        <v>23</v>
      </c>
      <c r="F269" s="16">
        <v>1</v>
      </c>
    </row>
    <row r="270" spans="1:6">
      <c r="A270" s="43">
        <v>8603405</v>
      </c>
      <c r="B270" s="16" t="s">
        <v>1777</v>
      </c>
      <c r="C270" s="16" t="s">
        <v>1778</v>
      </c>
      <c r="D270" s="16" t="s">
        <v>1242</v>
      </c>
      <c r="E270" s="16" t="s">
        <v>23</v>
      </c>
      <c r="F270" s="16">
        <v>0</v>
      </c>
    </row>
    <row r="271" spans="1:6">
      <c r="A271" s="43">
        <v>8116504</v>
      </c>
      <c r="B271" s="16" t="s">
        <v>1779</v>
      </c>
      <c r="C271" s="16" t="s">
        <v>1780</v>
      </c>
      <c r="D271" s="16" t="s">
        <v>1242</v>
      </c>
      <c r="E271" s="16" t="s">
        <v>23</v>
      </c>
      <c r="F271" s="16">
        <v>3</v>
      </c>
    </row>
    <row r="272" spans="1:6">
      <c r="A272" s="43">
        <v>20685972</v>
      </c>
      <c r="B272" s="16" t="s">
        <v>1781</v>
      </c>
      <c r="C272" s="16" t="s">
        <v>1782</v>
      </c>
      <c r="D272" s="16" t="s">
        <v>1242</v>
      </c>
      <c r="E272" s="16" t="s">
        <v>23</v>
      </c>
      <c r="F272" s="16">
        <v>1</v>
      </c>
    </row>
    <row r="273" spans="1:6">
      <c r="A273" s="43">
        <v>21028401</v>
      </c>
      <c r="B273" s="16" t="s">
        <v>1783</v>
      </c>
      <c r="C273" s="16" t="s">
        <v>1784</v>
      </c>
      <c r="D273" s="16" t="s">
        <v>1242</v>
      </c>
      <c r="E273" s="16" t="s">
        <v>23</v>
      </c>
      <c r="F273" s="16">
        <v>4</v>
      </c>
    </row>
    <row r="274" spans="1:6">
      <c r="A274" s="43">
        <v>21224430</v>
      </c>
      <c r="B274" s="16" t="s">
        <v>1785</v>
      </c>
      <c r="C274" s="16" t="s">
        <v>1786</v>
      </c>
      <c r="D274" s="16" t="s">
        <v>1242</v>
      </c>
      <c r="E274" s="16" t="s">
        <v>23</v>
      </c>
      <c r="F274" s="16">
        <v>0</v>
      </c>
    </row>
    <row r="275" spans="1:6">
      <c r="A275" s="43">
        <v>20935693</v>
      </c>
      <c r="B275" s="16" t="s">
        <v>1787</v>
      </c>
      <c r="C275" s="16" t="s">
        <v>1788</v>
      </c>
      <c r="D275" s="16" t="s">
        <v>1242</v>
      </c>
      <c r="E275" s="16" t="s">
        <v>23</v>
      </c>
      <c r="F275" s="16">
        <v>2</v>
      </c>
    </row>
    <row r="276" spans="1:6">
      <c r="A276" s="43">
        <v>21173886</v>
      </c>
      <c r="B276" s="16" t="s">
        <v>1789</v>
      </c>
      <c r="C276" s="16" t="s">
        <v>1790</v>
      </c>
      <c r="D276" s="16" t="s">
        <v>1242</v>
      </c>
      <c r="E276" s="16" t="s">
        <v>23</v>
      </c>
      <c r="F276" s="16">
        <v>1</v>
      </c>
    </row>
    <row r="277" spans="1:6">
      <c r="A277" s="43">
        <v>21178322</v>
      </c>
      <c r="B277" s="16" t="s">
        <v>1791</v>
      </c>
      <c r="C277" s="16" t="s">
        <v>1792</v>
      </c>
      <c r="D277" s="16" t="s">
        <v>1242</v>
      </c>
      <c r="E277" s="16" t="s">
        <v>23</v>
      </c>
      <c r="F277" s="16">
        <v>0</v>
      </c>
    </row>
    <row r="278" spans="1:6">
      <c r="A278" s="43">
        <v>21074829</v>
      </c>
      <c r="B278" s="16" t="s">
        <v>1793</v>
      </c>
      <c r="C278" s="16" t="s">
        <v>1794</v>
      </c>
      <c r="D278" s="16" t="s">
        <v>1242</v>
      </c>
      <c r="E278" s="16" t="s">
        <v>23</v>
      </c>
      <c r="F278" s="16">
        <v>1</v>
      </c>
    </row>
    <row r="279" spans="1:6">
      <c r="A279" s="43">
        <v>20617845</v>
      </c>
      <c r="B279" s="16" t="s">
        <v>1795</v>
      </c>
      <c r="C279" s="16" t="s">
        <v>1796</v>
      </c>
      <c r="D279" s="16" t="s">
        <v>1242</v>
      </c>
      <c r="E279" s="16" t="s">
        <v>23</v>
      </c>
      <c r="F279" s="16">
        <v>1</v>
      </c>
    </row>
    <row r="280" spans="1:6">
      <c r="A280" s="43">
        <v>8396817</v>
      </c>
      <c r="B280" s="16" t="s">
        <v>1797</v>
      </c>
      <c r="C280" s="16" t="s">
        <v>1798</v>
      </c>
      <c r="D280" s="16" t="s">
        <v>1242</v>
      </c>
      <c r="E280" s="16" t="s">
        <v>23</v>
      </c>
      <c r="F280" s="16">
        <v>1</v>
      </c>
    </row>
    <row r="281" spans="1:6">
      <c r="A281" s="43">
        <v>8694915</v>
      </c>
      <c r="B281" s="16" t="s">
        <v>1799</v>
      </c>
      <c r="C281" s="16" t="s">
        <v>1800</v>
      </c>
      <c r="D281" s="16" t="s">
        <v>1242</v>
      </c>
      <c r="E281" s="16" t="s">
        <v>23</v>
      </c>
      <c r="F281" s="16">
        <v>1</v>
      </c>
    </row>
    <row r="282" spans="1:6">
      <c r="A282" s="43">
        <v>20903759</v>
      </c>
      <c r="B282" s="16" t="s">
        <v>1801</v>
      </c>
      <c r="C282" s="16" t="s">
        <v>1802</v>
      </c>
      <c r="D282" s="16" t="s">
        <v>1242</v>
      </c>
      <c r="E282" s="16" t="s">
        <v>23</v>
      </c>
      <c r="F282" s="16">
        <v>3</v>
      </c>
    </row>
    <row r="283" spans="1:6">
      <c r="A283" s="43">
        <v>8159742</v>
      </c>
      <c r="B283" s="16" t="s">
        <v>1803</v>
      </c>
      <c r="C283" s="16" t="s">
        <v>1804</v>
      </c>
      <c r="D283" s="16" t="s">
        <v>1242</v>
      </c>
      <c r="E283" s="16" t="s">
        <v>23</v>
      </c>
      <c r="F283" s="16">
        <v>3</v>
      </c>
    </row>
    <row r="284" spans="1:6">
      <c r="A284" s="43">
        <v>8275548</v>
      </c>
      <c r="B284" s="16" t="s">
        <v>1805</v>
      </c>
      <c r="C284" s="16" t="s">
        <v>1806</v>
      </c>
      <c r="D284" s="16" t="s">
        <v>1242</v>
      </c>
      <c r="E284" s="16" t="s">
        <v>23</v>
      </c>
      <c r="F284" s="16">
        <v>1</v>
      </c>
    </row>
    <row r="285" spans="1:6">
      <c r="A285" s="43">
        <v>20703393</v>
      </c>
      <c r="B285" s="16" t="s">
        <v>1807</v>
      </c>
      <c r="C285" s="16" t="s">
        <v>1808</v>
      </c>
      <c r="D285" s="16" t="s">
        <v>1242</v>
      </c>
      <c r="E285" s="16" t="s">
        <v>23</v>
      </c>
      <c r="F285" s="16">
        <v>1</v>
      </c>
    </row>
    <row r="286" spans="1:6">
      <c r="A286" s="43">
        <v>21143049</v>
      </c>
      <c r="B286" s="16" t="s">
        <v>1809</v>
      </c>
      <c r="C286" s="16" t="s">
        <v>1810</v>
      </c>
      <c r="D286" s="16" t="s">
        <v>1242</v>
      </c>
      <c r="E286" s="16" t="s">
        <v>23</v>
      </c>
      <c r="F286" s="16">
        <v>3</v>
      </c>
    </row>
    <row r="287" spans="1:6">
      <c r="A287" s="43">
        <v>20689609</v>
      </c>
      <c r="B287" s="16" t="s">
        <v>1811</v>
      </c>
      <c r="C287" s="16" t="s">
        <v>1812</v>
      </c>
      <c r="D287" s="16" t="s">
        <v>1242</v>
      </c>
      <c r="E287" s="16" t="s">
        <v>23</v>
      </c>
      <c r="F287" s="16">
        <v>0</v>
      </c>
    </row>
    <row r="288" spans="1:6">
      <c r="A288" s="43">
        <v>8388300</v>
      </c>
      <c r="B288" s="16" t="s">
        <v>1813</v>
      </c>
      <c r="C288" s="16" t="s">
        <v>1814</v>
      </c>
      <c r="D288" s="16" t="s">
        <v>1242</v>
      </c>
      <c r="E288" s="16" t="s">
        <v>23</v>
      </c>
      <c r="F288" s="16">
        <v>1</v>
      </c>
    </row>
    <row r="289" spans="1:6">
      <c r="A289" s="43">
        <v>21013188</v>
      </c>
      <c r="B289" s="16" t="s">
        <v>1815</v>
      </c>
      <c r="C289" s="16" t="s">
        <v>1816</v>
      </c>
      <c r="D289" s="16" t="s">
        <v>1242</v>
      </c>
      <c r="E289" s="16" t="s">
        <v>23</v>
      </c>
      <c r="F289" s="16">
        <v>1</v>
      </c>
    </row>
    <row r="290" spans="1:6">
      <c r="A290" s="43">
        <v>8600686</v>
      </c>
      <c r="B290" s="16" t="s">
        <v>1817</v>
      </c>
      <c r="C290" s="16" t="s">
        <v>1818</v>
      </c>
      <c r="D290" s="16" t="s">
        <v>1242</v>
      </c>
      <c r="E290" s="16" t="s">
        <v>23</v>
      </c>
      <c r="F290" s="16">
        <v>1</v>
      </c>
    </row>
    <row r="291" spans="1:6">
      <c r="A291" s="43">
        <v>8591261</v>
      </c>
      <c r="B291" s="16" t="s">
        <v>1819</v>
      </c>
      <c r="C291" s="16" t="s">
        <v>1820</v>
      </c>
      <c r="D291" s="16" t="s">
        <v>1242</v>
      </c>
      <c r="E291" s="16" t="s">
        <v>23</v>
      </c>
      <c r="F291" s="16">
        <v>1</v>
      </c>
    </row>
    <row r="292" spans="1:6">
      <c r="A292" s="43">
        <v>21085456</v>
      </c>
      <c r="B292" s="16" t="s">
        <v>1821</v>
      </c>
      <c r="C292" s="16" t="s">
        <v>1822</v>
      </c>
      <c r="D292" s="16" t="s">
        <v>1242</v>
      </c>
      <c r="E292" s="16" t="s">
        <v>23</v>
      </c>
      <c r="F292" s="16">
        <v>1</v>
      </c>
    </row>
    <row r="293" spans="1:6">
      <c r="A293" s="43">
        <v>20849452</v>
      </c>
      <c r="B293" s="16" t="s">
        <v>1823</v>
      </c>
      <c r="C293" s="16" t="s">
        <v>1824</v>
      </c>
      <c r="D293" s="16" t="s">
        <v>1242</v>
      </c>
      <c r="E293" s="16" t="s">
        <v>23</v>
      </c>
      <c r="F293" s="16">
        <v>0</v>
      </c>
    </row>
    <row r="294" spans="1:6">
      <c r="A294" s="43">
        <v>8367701</v>
      </c>
      <c r="B294" s="16" t="s">
        <v>1825</v>
      </c>
      <c r="C294" s="16" t="s">
        <v>1826</v>
      </c>
      <c r="D294" s="16" t="s">
        <v>1242</v>
      </c>
      <c r="E294" s="16" t="s">
        <v>23</v>
      </c>
      <c r="F294" s="16">
        <v>3</v>
      </c>
    </row>
    <row r="295" spans="1:6">
      <c r="A295" s="43">
        <v>21217913</v>
      </c>
      <c r="B295" s="16" t="s">
        <v>1827</v>
      </c>
      <c r="C295" s="16" t="s">
        <v>1828</v>
      </c>
      <c r="D295" s="16" t="s">
        <v>1242</v>
      </c>
      <c r="E295" s="16" t="s">
        <v>23</v>
      </c>
      <c r="F295" s="16">
        <v>0</v>
      </c>
    </row>
    <row r="296" spans="1:6">
      <c r="A296" s="43">
        <v>8464111</v>
      </c>
      <c r="B296" s="16" t="s">
        <v>1829</v>
      </c>
      <c r="C296" s="16" t="s">
        <v>1830</v>
      </c>
      <c r="D296" s="16" t="s">
        <v>1242</v>
      </c>
      <c r="E296" s="16" t="s">
        <v>23</v>
      </c>
      <c r="F296" s="16">
        <v>2</v>
      </c>
    </row>
    <row r="297" spans="1:6">
      <c r="A297" s="43">
        <v>8207194</v>
      </c>
      <c r="B297" s="16" t="s">
        <v>1831</v>
      </c>
      <c r="C297" s="16" t="s">
        <v>1832</v>
      </c>
      <c r="D297" s="16" t="s">
        <v>1242</v>
      </c>
      <c r="E297" s="16" t="s">
        <v>23</v>
      </c>
      <c r="F297" s="16">
        <v>2</v>
      </c>
    </row>
    <row r="298" spans="1:6">
      <c r="A298" s="43">
        <v>20486988</v>
      </c>
      <c r="B298" s="16" t="s">
        <v>1833</v>
      </c>
      <c r="C298" s="16" t="s">
        <v>1834</v>
      </c>
      <c r="D298" s="16" t="s">
        <v>1242</v>
      </c>
      <c r="E298" s="16" t="s">
        <v>23</v>
      </c>
      <c r="F298" s="16">
        <v>1</v>
      </c>
    </row>
    <row r="299" spans="1:6">
      <c r="A299" s="43">
        <v>20165952</v>
      </c>
      <c r="B299" s="16" t="s">
        <v>1835</v>
      </c>
      <c r="C299" s="16" t="s">
        <v>1836</v>
      </c>
      <c r="D299" s="16" t="s">
        <v>1242</v>
      </c>
      <c r="E299" s="16" t="s">
        <v>23</v>
      </c>
      <c r="F299" s="16">
        <v>2</v>
      </c>
    </row>
    <row r="300" spans="1:6">
      <c r="A300" s="43">
        <v>21101958</v>
      </c>
      <c r="B300" s="16" t="s">
        <v>1837</v>
      </c>
      <c r="C300" s="16" t="s">
        <v>1838</v>
      </c>
      <c r="D300" s="16" t="s">
        <v>1242</v>
      </c>
      <c r="E300" s="16" t="s">
        <v>23</v>
      </c>
      <c r="F300" s="16">
        <v>2</v>
      </c>
    </row>
    <row r="301" spans="1:6">
      <c r="A301" s="43">
        <v>20004479</v>
      </c>
      <c r="B301" s="16" t="s">
        <v>1839</v>
      </c>
      <c r="C301" s="16" t="s">
        <v>1840</v>
      </c>
      <c r="D301" s="16" t="s">
        <v>1242</v>
      </c>
      <c r="E301" s="16" t="s">
        <v>23</v>
      </c>
      <c r="F301" s="16">
        <v>2</v>
      </c>
    </row>
    <row r="302" spans="1:6">
      <c r="A302" s="43">
        <v>21133892</v>
      </c>
      <c r="B302" s="16" t="s">
        <v>1841</v>
      </c>
      <c r="C302" s="16" t="s">
        <v>1842</v>
      </c>
      <c r="D302" s="16" t="s">
        <v>1242</v>
      </c>
      <c r="E302" s="16" t="s">
        <v>23</v>
      </c>
      <c r="F302" s="16">
        <v>4</v>
      </c>
    </row>
    <row r="303" spans="1:6">
      <c r="A303" s="43">
        <v>8246149</v>
      </c>
      <c r="B303" s="16" t="s">
        <v>1843</v>
      </c>
      <c r="C303" s="16" t="s">
        <v>1844</v>
      </c>
      <c r="D303" s="16" t="s">
        <v>1242</v>
      </c>
      <c r="E303" s="16" t="s">
        <v>23</v>
      </c>
      <c r="F303" s="16">
        <v>0</v>
      </c>
    </row>
    <row r="304" spans="1:6">
      <c r="A304" s="43">
        <v>8617147</v>
      </c>
      <c r="B304" s="16" t="s">
        <v>1845</v>
      </c>
      <c r="C304" s="16" t="s">
        <v>1846</v>
      </c>
      <c r="D304" s="16" t="s">
        <v>1242</v>
      </c>
      <c r="E304" s="16" t="s">
        <v>23</v>
      </c>
      <c r="F304" s="16">
        <v>1</v>
      </c>
    </row>
    <row r="305" spans="1:6">
      <c r="A305" s="43">
        <v>20104635</v>
      </c>
      <c r="B305" s="16" t="s">
        <v>1847</v>
      </c>
      <c r="C305" s="16" t="s">
        <v>1848</v>
      </c>
      <c r="D305" s="16" t="s">
        <v>1242</v>
      </c>
      <c r="E305" s="16" t="s">
        <v>23</v>
      </c>
      <c r="F305" s="16">
        <v>1</v>
      </c>
    </row>
    <row r="306" spans="1:6">
      <c r="A306" s="43">
        <v>21116840</v>
      </c>
      <c r="B306" s="16" t="s">
        <v>1849</v>
      </c>
      <c r="C306" s="16" t="s">
        <v>1850</v>
      </c>
      <c r="D306" s="16" t="s">
        <v>1242</v>
      </c>
      <c r="E306" s="16" t="s">
        <v>23</v>
      </c>
      <c r="F306" s="16">
        <v>1</v>
      </c>
    </row>
    <row r="307" spans="1:6">
      <c r="A307" s="43">
        <v>20905549</v>
      </c>
      <c r="B307" s="16" t="s">
        <v>1851</v>
      </c>
      <c r="C307" s="16" t="s">
        <v>1852</v>
      </c>
      <c r="D307" s="16" t="s">
        <v>1242</v>
      </c>
      <c r="E307" s="16" t="s">
        <v>23</v>
      </c>
      <c r="F307" s="16">
        <v>1</v>
      </c>
    </row>
    <row r="308" spans="1:6">
      <c r="A308" s="43">
        <v>20488077</v>
      </c>
      <c r="B308" s="16" t="s">
        <v>1853</v>
      </c>
      <c r="C308" s="16" t="s">
        <v>1854</v>
      </c>
      <c r="D308" s="16" t="s">
        <v>1242</v>
      </c>
      <c r="E308" s="16" t="s">
        <v>23</v>
      </c>
      <c r="F308" s="16">
        <v>1</v>
      </c>
    </row>
    <row r="309" spans="1:6">
      <c r="A309" s="43">
        <v>8384274</v>
      </c>
      <c r="B309" s="16" t="s">
        <v>1855</v>
      </c>
      <c r="C309" s="16" t="s">
        <v>1856</v>
      </c>
      <c r="D309" s="16" t="s">
        <v>1242</v>
      </c>
      <c r="E309" s="16" t="s">
        <v>23</v>
      </c>
      <c r="F309" s="16">
        <v>1</v>
      </c>
    </row>
    <row r="310" spans="1:6">
      <c r="A310" s="43">
        <v>8616167</v>
      </c>
      <c r="B310" s="16" t="s">
        <v>1857</v>
      </c>
      <c r="C310" s="16" t="s">
        <v>1858</v>
      </c>
      <c r="D310" s="16" t="s">
        <v>1242</v>
      </c>
      <c r="E310" s="16" t="s">
        <v>23</v>
      </c>
      <c r="F310" s="16">
        <v>1</v>
      </c>
    </row>
    <row r="311" spans="1:6">
      <c r="A311" s="43">
        <v>20976632</v>
      </c>
      <c r="B311" s="16" t="s">
        <v>1859</v>
      </c>
      <c r="C311" s="16" t="s">
        <v>1860</v>
      </c>
      <c r="D311" s="16" t="s">
        <v>1242</v>
      </c>
      <c r="E311" s="16" t="s">
        <v>23</v>
      </c>
      <c r="F311" s="16">
        <v>1</v>
      </c>
    </row>
    <row r="312" spans="1:6">
      <c r="A312" s="43">
        <v>20679573</v>
      </c>
      <c r="B312" s="16" t="s">
        <v>1861</v>
      </c>
      <c r="C312" s="16" t="s">
        <v>1862</v>
      </c>
      <c r="D312" s="16" t="s">
        <v>1242</v>
      </c>
      <c r="E312" s="16" t="s">
        <v>23</v>
      </c>
      <c r="F312" s="16">
        <v>2</v>
      </c>
    </row>
    <row r="313" spans="1:6">
      <c r="A313" s="43">
        <v>8266123</v>
      </c>
      <c r="B313" s="16" t="s">
        <v>1863</v>
      </c>
      <c r="C313" s="16" t="s">
        <v>1864</v>
      </c>
      <c r="D313" s="16" t="s">
        <v>1242</v>
      </c>
      <c r="E313" s="16" t="s">
        <v>23</v>
      </c>
      <c r="F313" s="16">
        <v>3</v>
      </c>
    </row>
    <row r="314" spans="1:6">
      <c r="A314" s="43">
        <v>8181543</v>
      </c>
      <c r="B314" s="16" t="s">
        <v>1865</v>
      </c>
      <c r="C314" s="16" t="s">
        <v>1866</v>
      </c>
      <c r="D314" s="16" t="s">
        <v>1242</v>
      </c>
      <c r="E314" s="16" t="s">
        <v>23</v>
      </c>
      <c r="F314" s="16">
        <v>0</v>
      </c>
    </row>
    <row r="315" spans="1:6">
      <c r="A315" s="43">
        <v>21080209</v>
      </c>
      <c r="B315" s="16" t="s">
        <v>1867</v>
      </c>
      <c r="C315" s="16" t="s">
        <v>1868</v>
      </c>
      <c r="D315" s="16" t="s">
        <v>1242</v>
      </c>
      <c r="E315" s="16" t="s">
        <v>23</v>
      </c>
      <c r="F315" s="16">
        <v>5</v>
      </c>
    </row>
    <row r="316" spans="1:6">
      <c r="A316" s="43">
        <v>8822336</v>
      </c>
      <c r="B316" s="16" t="s">
        <v>1869</v>
      </c>
      <c r="C316" s="16" t="s">
        <v>1870</v>
      </c>
      <c r="D316" s="16" t="s">
        <v>1242</v>
      </c>
      <c r="E316" s="16" t="s">
        <v>23</v>
      </c>
      <c r="F316" s="16">
        <v>1</v>
      </c>
    </row>
    <row r="317" spans="1:6">
      <c r="A317" s="43">
        <v>8200246</v>
      </c>
      <c r="B317" s="16" t="s">
        <v>1871</v>
      </c>
      <c r="C317" s="16" t="s">
        <v>1872</v>
      </c>
      <c r="D317" s="16" t="s">
        <v>1242</v>
      </c>
      <c r="E317" s="16" t="s">
        <v>23</v>
      </c>
      <c r="F317" s="16">
        <v>1</v>
      </c>
    </row>
    <row r="318" spans="1:6">
      <c r="A318" s="43">
        <v>8200416</v>
      </c>
      <c r="B318" s="16" t="s">
        <v>1873</v>
      </c>
      <c r="C318" s="16" t="s">
        <v>1874</v>
      </c>
      <c r="D318" s="16" t="s">
        <v>1242</v>
      </c>
      <c r="E318" s="16" t="s">
        <v>23</v>
      </c>
      <c r="F318" s="16">
        <v>6</v>
      </c>
    </row>
    <row r="319" spans="1:6">
      <c r="A319" s="43">
        <v>20016795</v>
      </c>
      <c r="B319" s="16" t="s">
        <v>1875</v>
      </c>
      <c r="C319" s="16" t="s">
        <v>1876</v>
      </c>
      <c r="D319" s="16" t="s">
        <v>1242</v>
      </c>
      <c r="E319" s="16" t="s">
        <v>23</v>
      </c>
      <c r="F319" s="16">
        <v>1</v>
      </c>
    </row>
    <row r="320" spans="1:6">
      <c r="A320" s="43">
        <v>20981962</v>
      </c>
      <c r="B320" s="16" t="s">
        <v>1877</v>
      </c>
      <c r="C320" s="16" t="s">
        <v>1878</v>
      </c>
      <c r="D320" s="16" t="s">
        <v>1242</v>
      </c>
      <c r="E320" s="16" t="s">
        <v>23</v>
      </c>
      <c r="F320" s="16">
        <v>1</v>
      </c>
    </row>
    <row r="321" spans="1:6">
      <c r="A321" s="43">
        <v>20160632</v>
      </c>
      <c r="B321" s="16" t="s">
        <v>1879</v>
      </c>
      <c r="C321" s="16" t="s">
        <v>1880</v>
      </c>
      <c r="D321" s="16" t="s">
        <v>1242</v>
      </c>
      <c r="E321" s="16" t="s">
        <v>23</v>
      </c>
      <c r="F321" s="16">
        <v>3</v>
      </c>
    </row>
    <row r="322" spans="1:6">
      <c r="A322" s="43">
        <v>20777532</v>
      </c>
      <c r="B322" s="16" t="s">
        <v>1881</v>
      </c>
      <c r="C322" s="16" t="s">
        <v>1882</v>
      </c>
      <c r="D322" s="16" t="s">
        <v>1242</v>
      </c>
      <c r="E322" s="16" t="s">
        <v>23</v>
      </c>
      <c r="F322" s="16">
        <v>0</v>
      </c>
    </row>
    <row r="323" spans="1:6">
      <c r="A323" s="43">
        <v>8276358</v>
      </c>
      <c r="B323" s="16" t="s">
        <v>1883</v>
      </c>
      <c r="C323" s="16" t="s">
        <v>1884</v>
      </c>
      <c r="D323" s="16" t="s">
        <v>1242</v>
      </c>
      <c r="E323" s="16" t="s">
        <v>23</v>
      </c>
      <c r="F323" s="16">
        <v>0</v>
      </c>
    </row>
    <row r="324" spans="1:6">
      <c r="A324" s="43">
        <v>21179205</v>
      </c>
      <c r="B324" s="16" t="s">
        <v>1885</v>
      </c>
      <c r="C324" s="16" t="s">
        <v>1886</v>
      </c>
      <c r="D324" s="16" t="s">
        <v>1242</v>
      </c>
      <c r="E324" s="16" t="s">
        <v>23</v>
      </c>
      <c r="F324" s="16">
        <v>0</v>
      </c>
    </row>
    <row r="325" spans="1:6">
      <c r="A325" s="43">
        <v>20302615</v>
      </c>
      <c r="B325" s="16" t="s">
        <v>1887</v>
      </c>
      <c r="C325" s="16" t="s">
        <v>1888</v>
      </c>
      <c r="D325" s="16" t="s">
        <v>1242</v>
      </c>
      <c r="E325" s="16" t="s">
        <v>23</v>
      </c>
      <c r="F325" s="16">
        <v>1</v>
      </c>
    </row>
    <row r="326" spans="1:6">
      <c r="A326" s="43">
        <v>21017019</v>
      </c>
      <c r="B326" s="16" t="s">
        <v>1889</v>
      </c>
      <c r="C326" s="16" t="s">
        <v>1890</v>
      </c>
      <c r="D326" s="16" t="s">
        <v>1242</v>
      </c>
      <c r="E326" s="16" t="s">
        <v>23</v>
      </c>
      <c r="F326" s="16">
        <v>1</v>
      </c>
    </row>
    <row r="327" spans="1:6">
      <c r="A327" s="43">
        <v>20884223</v>
      </c>
      <c r="B327" s="16" t="s">
        <v>1891</v>
      </c>
      <c r="C327" s="16" t="s">
        <v>1892</v>
      </c>
      <c r="D327" s="16" t="s">
        <v>1242</v>
      </c>
      <c r="E327" s="16" t="s">
        <v>23</v>
      </c>
      <c r="F327" s="16">
        <v>1</v>
      </c>
    </row>
    <row r="328" spans="1:6">
      <c r="A328" s="43">
        <v>20867540</v>
      </c>
      <c r="B328" s="16" t="s">
        <v>1893</v>
      </c>
      <c r="C328" s="16" t="s">
        <v>1894</v>
      </c>
      <c r="D328" s="16" t="s">
        <v>1242</v>
      </c>
      <c r="E328" s="16" t="s">
        <v>23</v>
      </c>
      <c r="F328" s="16">
        <v>0</v>
      </c>
    </row>
    <row r="329" spans="1:6">
      <c r="A329" s="43">
        <v>21021695</v>
      </c>
      <c r="B329" s="16" t="s">
        <v>1895</v>
      </c>
      <c r="C329" s="16" t="s">
        <v>1896</v>
      </c>
      <c r="D329" s="16" t="s">
        <v>1242</v>
      </c>
      <c r="E329" s="16" t="s">
        <v>23</v>
      </c>
      <c r="F329" s="16">
        <v>0</v>
      </c>
    </row>
    <row r="330" spans="1:6">
      <c r="A330" s="43">
        <v>20468734</v>
      </c>
      <c r="B330" s="16" t="s">
        <v>1897</v>
      </c>
      <c r="C330" s="16" t="s">
        <v>1898</v>
      </c>
      <c r="D330" s="16" t="s">
        <v>1242</v>
      </c>
      <c r="E330" s="16" t="s">
        <v>23</v>
      </c>
      <c r="F330" s="16">
        <v>1</v>
      </c>
    </row>
    <row r="331" spans="1:6">
      <c r="A331" s="43">
        <v>20158395</v>
      </c>
      <c r="B331" s="16" t="s">
        <v>1899</v>
      </c>
      <c r="C331" s="16" t="s">
        <v>1900</v>
      </c>
      <c r="D331" s="16" t="s">
        <v>1242</v>
      </c>
      <c r="E331" s="16" t="s">
        <v>23</v>
      </c>
      <c r="F331" s="16">
        <v>0</v>
      </c>
    </row>
    <row r="332" spans="1:6">
      <c r="A332" s="43">
        <v>21219932</v>
      </c>
      <c r="B332" s="16" t="s">
        <v>1901</v>
      </c>
      <c r="C332" s="16" t="s">
        <v>1902</v>
      </c>
      <c r="D332" s="16" t="s">
        <v>1242</v>
      </c>
      <c r="E332" s="16" t="s">
        <v>23</v>
      </c>
      <c r="F332" s="16">
        <v>1</v>
      </c>
    </row>
    <row r="333" spans="1:6">
      <c r="A333" s="43">
        <v>21010243</v>
      </c>
      <c r="B333" s="16" t="s">
        <v>1903</v>
      </c>
      <c r="C333" s="16" t="s">
        <v>1904</v>
      </c>
      <c r="D333" s="16" t="s">
        <v>1242</v>
      </c>
      <c r="E333" s="16" t="s">
        <v>23</v>
      </c>
      <c r="F333" s="16">
        <v>0</v>
      </c>
    </row>
    <row r="334" spans="1:6">
      <c r="A334" s="43">
        <v>8314497</v>
      </c>
      <c r="B334" s="16" t="s">
        <v>1905</v>
      </c>
      <c r="C334" s="16" t="s">
        <v>1906</v>
      </c>
      <c r="D334" s="16" t="s">
        <v>1242</v>
      </c>
      <c r="E334" s="16" t="s">
        <v>23</v>
      </c>
      <c r="F334" s="16">
        <v>0</v>
      </c>
    </row>
    <row r="335" spans="1:6">
      <c r="A335" s="43">
        <v>8467617</v>
      </c>
      <c r="B335" s="16" t="s">
        <v>1907</v>
      </c>
      <c r="C335" s="16" t="s">
        <v>1908</v>
      </c>
      <c r="D335" s="16" t="s">
        <v>1242</v>
      </c>
      <c r="E335" s="16" t="s">
        <v>23</v>
      </c>
      <c r="F335" s="16">
        <v>1</v>
      </c>
    </row>
    <row r="336" spans="1:6">
      <c r="A336" s="43">
        <v>21200387</v>
      </c>
      <c r="B336" s="16" t="s">
        <v>1909</v>
      </c>
      <c r="C336" s="16" t="s">
        <v>1910</v>
      </c>
      <c r="D336" s="16" t="s">
        <v>1242</v>
      </c>
      <c r="E336" s="16" t="s">
        <v>23</v>
      </c>
      <c r="F336" s="16">
        <v>3</v>
      </c>
    </row>
    <row r="337" spans="1:6">
      <c r="A337" s="43">
        <v>8428964</v>
      </c>
      <c r="B337" s="16" t="s">
        <v>1911</v>
      </c>
      <c r="C337" s="16" t="s">
        <v>1912</v>
      </c>
      <c r="D337" s="16" t="s">
        <v>1242</v>
      </c>
      <c r="E337" s="16" t="s">
        <v>23</v>
      </c>
      <c r="F337" s="16">
        <v>1</v>
      </c>
    </row>
    <row r="338" spans="1:6">
      <c r="A338" s="43">
        <v>20838477</v>
      </c>
      <c r="B338" s="16" t="s">
        <v>1913</v>
      </c>
      <c r="C338" s="16" t="s">
        <v>1914</v>
      </c>
      <c r="D338" s="16" t="s">
        <v>1242</v>
      </c>
      <c r="E338" s="16" t="s">
        <v>23</v>
      </c>
      <c r="F338" s="16">
        <v>1</v>
      </c>
    </row>
    <row r="339" spans="1:6">
      <c r="A339" s="43">
        <v>20936622</v>
      </c>
      <c r="B339" s="16" t="s">
        <v>1915</v>
      </c>
      <c r="C339" s="16" t="s">
        <v>1916</v>
      </c>
      <c r="D339" s="16" t="s">
        <v>1242</v>
      </c>
      <c r="E339" s="16" t="s">
        <v>23</v>
      </c>
      <c r="F339" s="16">
        <v>0</v>
      </c>
    </row>
    <row r="340" spans="1:6">
      <c r="A340" s="43">
        <v>8334684</v>
      </c>
      <c r="B340" s="16" t="s">
        <v>1917</v>
      </c>
      <c r="C340" s="16" t="s">
        <v>1918</v>
      </c>
      <c r="D340" s="16" t="s">
        <v>1242</v>
      </c>
      <c r="E340" s="16" t="s">
        <v>23</v>
      </c>
      <c r="F340" s="16">
        <v>1</v>
      </c>
    </row>
    <row r="341" spans="1:6">
      <c r="A341" s="43">
        <v>21147214</v>
      </c>
      <c r="B341" s="16" t="s">
        <v>1919</v>
      </c>
      <c r="C341" s="16" t="s">
        <v>1920</v>
      </c>
      <c r="D341" s="16" t="s">
        <v>1242</v>
      </c>
      <c r="E341" s="16" t="s">
        <v>23</v>
      </c>
      <c r="F341" s="16">
        <v>2</v>
      </c>
    </row>
    <row r="342" spans="1:6">
      <c r="A342" s="43">
        <v>20779101</v>
      </c>
      <c r="B342" s="16" t="s">
        <v>1921</v>
      </c>
      <c r="C342" s="16" t="s">
        <v>1922</v>
      </c>
      <c r="D342" s="16" t="s">
        <v>1242</v>
      </c>
      <c r="E342" s="16" t="s">
        <v>23</v>
      </c>
      <c r="F342" s="16">
        <v>1</v>
      </c>
    </row>
    <row r="343" spans="1:6">
      <c r="A343" s="43">
        <v>20624515</v>
      </c>
      <c r="B343" s="16" t="s">
        <v>1923</v>
      </c>
      <c r="C343" s="16" t="s">
        <v>1924</v>
      </c>
      <c r="D343" s="16" t="s">
        <v>1242</v>
      </c>
      <c r="E343" s="16" t="s">
        <v>23</v>
      </c>
      <c r="F343" s="16">
        <v>1</v>
      </c>
    </row>
    <row r="344" spans="1:6">
      <c r="A344" s="43">
        <v>21143642</v>
      </c>
      <c r="B344" s="16" t="s">
        <v>1925</v>
      </c>
      <c r="C344" s="16" t="s">
        <v>1926</v>
      </c>
      <c r="D344" s="16" t="s">
        <v>1242</v>
      </c>
      <c r="E344" s="16" t="s">
        <v>23</v>
      </c>
      <c r="F344" s="16">
        <v>1</v>
      </c>
    </row>
    <row r="345" spans="1:6">
      <c r="A345" s="43">
        <v>21198692</v>
      </c>
      <c r="B345" s="16" t="s">
        <v>1927</v>
      </c>
      <c r="C345" s="16" t="s">
        <v>1928</v>
      </c>
      <c r="D345" s="16" t="s">
        <v>1242</v>
      </c>
      <c r="E345" s="16" t="s">
        <v>23</v>
      </c>
      <c r="F345" s="16">
        <v>1</v>
      </c>
    </row>
    <row r="346" spans="1:6">
      <c r="A346" s="43">
        <v>8673764</v>
      </c>
      <c r="B346" s="16" t="s">
        <v>1929</v>
      </c>
      <c r="C346" s="16" t="s">
        <v>1930</v>
      </c>
      <c r="D346" s="16" t="s">
        <v>1242</v>
      </c>
      <c r="E346" s="16" t="s">
        <v>23</v>
      </c>
      <c r="F346" s="16">
        <v>1</v>
      </c>
    </row>
    <row r="347" spans="1:6">
      <c r="A347" s="43">
        <v>8283737</v>
      </c>
      <c r="B347" s="16" t="s">
        <v>1931</v>
      </c>
      <c r="C347" s="16" t="s">
        <v>1932</v>
      </c>
      <c r="D347" s="16" t="s">
        <v>1242</v>
      </c>
      <c r="E347" s="16" t="s">
        <v>23</v>
      </c>
      <c r="F347" s="16">
        <v>0</v>
      </c>
    </row>
    <row r="348" spans="1:6">
      <c r="A348" s="43">
        <v>20860847</v>
      </c>
      <c r="B348" s="16" t="s">
        <v>1933</v>
      </c>
      <c r="C348" s="16" t="s">
        <v>1934</v>
      </c>
      <c r="D348" s="16" t="s">
        <v>1242</v>
      </c>
      <c r="E348" s="16" t="s">
        <v>23</v>
      </c>
      <c r="F348" s="16">
        <v>3</v>
      </c>
    </row>
    <row r="349" spans="1:6">
      <c r="A349" s="43">
        <v>21218251</v>
      </c>
      <c r="B349" s="16" t="s">
        <v>1935</v>
      </c>
      <c r="C349" s="16" t="s">
        <v>1936</v>
      </c>
      <c r="D349" s="16" t="s">
        <v>1242</v>
      </c>
      <c r="E349" s="16" t="s">
        <v>23</v>
      </c>
      <c r="F349" s="16">
        <v>2</v>
      </c>
    </row>
    <row r="350" spans="1:6">
      <c r="A350" s="43">
        <v>8398402</v>
      </c>
      <c r="B350" s="16" t="s">
        <v>1937</v>
      </c>
      <c r="C350" s="16" t="s">
        <v>1938</v>
      </c>
      <c r="D350" s="16" t="s">
        <v>1242</v>
      </c>
      <c r="E350" s="16" t="s">
        <v>23</v>
      </c>
      <c r="F350" s="16">
        <v>1</v>
      </c>
    </row>
    <row r="351" spans="1:6">
      <c r="A351" s="43">
        <v>8716579</v>
      </c>
      <c r="B351" s="16" t="s">
        <v>1939</v>
      </c>
      <c r="C351" s="16" t="s">
        <v>1940</v>
      </c>
      <c r="D351" s="16" t="s">
        <v>1242</v>
      </c>
      <c r="E351" s="16" t="s">
        <v>23</v>
      </c>
      <c r="F351" s="16">
        <v>0</v>
      </c>
    </row>
    <row r="352" spans="1:6">
      <c r="A352" s="43">
        <v>20879297</v>
      </c>
      <c r="B352" s="16" t="s">
        <v>1941</v>
      </c>
      <c r="C352" s="16" t="s">
        <v>1942</v>
      </c>
      <c r="D352" s="16" t="s">
        <v>1242</v>
      </c>
      <c r="E352" s="16" t="s">
        <v>23</v>
      </c>
      <c r="F352" s="16">
        <v>0</v>
      </c>
    </row>
    <row r="353" spans="1:6">
      <c r="A353" s="43">
        <v>20115475</v>
      </c>
      <c r="B353" s="16" t="s">
        <v>1943</v>
      </c>
      <c r="C353" s="16" t="s">
        <v>1944</v>
      </c>
      <c r="D353" s="16" t="s">
        <v>1242</v>
      </c>
      <c r="E353" s="16" t="s">
        <v>23</v>
      </c>
      <c r="F353" s="16">
        <v>1</v>
      </c>
    </row>
    <row r="354" spans="1:6">
      <c r="A354" s="43">
        <v>8817120</v>
      </c>
      <c r="B354" s="16" t="s">
        <v>1945</v>
      </c>
      <c r="C354" s="16" t="s">
        <v>1946</v>
      </c>
      <c r="D354" s="16" t="s">
        <v>1242</v>
      </c>
      <c r="E354" s="16" t="s">
        <v>23</v>
      </c>
      <c r="F354" s="16">
        <v>4</v>
      </c>
    </row>
    <row r="355" spans="1:6">
      <c r="A355" s="43">
        <v>21129399</v>
      </c>
      <c r="B355" s="16" t="s">
        <v>1947</v>
      </c>
      <c r="C355" s="16" t="s">
        <v>1948</v>
      </c>
      <c r="D355" s="16" t="s">
        <v>1242</v>
      </c>
      <c r="E355" s="16" t="s">
        <v>23</v>
      </c>
      <c r="F355" s="16">
        <v>1</v>
      </c>
    </row>
    <row r="356" spans="1:6">
      <c r="A356" s="43">
        <v>8577196</v>
      </c>
      <c r="B356" s="16" t="s">
        <v>1949</v>
      </c>
      <c r="C356" s="16" t="s">
        <v>1950</v>
      </c>
      <c r="D356" s="16" t="s">
        <v>1242</v>
      </c>
      <c r="E356" s="16" t="s">
        <v>23</v>
      </c>
      <c r="F356" s="16">
        <v>1</v>
      </c>
    </row>
    <row r="357" spans="1:6">
      <c r="A357" s="43">
        <v>8197423</v>
      </c>
      <c r="B357" s="16" t="s">
        <v>1951</v>
      </c>
      <c r="C357" s="16" t="s">
        <v>1952</v>
      </c>
      <c r="D357" s="16" t="s">
        <v>1242</v>
      </c>
      <c r="E357" s="16" t="s">
        <v>23</v>
      </c>
      <c r="F357" s="16">
        <v>1</v>
      </c>
    </row>
    <row r="358" spans="1:6">
      <c r="A358" s="43">
        <v>20682876</v>
      </c>
      <c r="B358" s="16" t="s">
        <v>1953</v>
      </c>
      <c r="C358" s="16" t="s">
        <v>1954</v>
      </c>
      <c r="D358" s="16" t="s">
        <v>1242</v>
      </c>
      <c r="E358" s="16" t="s">
        <v>23</v>
      </c>
      <c r="F358" s="16">
        <v>2</v>
      </c>
    </row>
    <row r="359" spans="1:6">
      <c r="A359" s="43">
        <v>20786817</v>
      </c>
      <c r="B359" s="16" t="s">
        <v>1955</v>
      </c>
      <c r="C359" s="16" t="s">
        <v>1956</v>
      </c>
      <c r="D359" s="16" t="s">
        <v>1242</v>
      </c>
      <c r="E359" s="16" t="s">
        <v>23</v>
      </c>
      <c r="F359" s="16">
        <v>0</v>
      </c>
    </row>
    <row r="360" spans="1:6">
      <c r="A360" s="43">
        <v>20742925</v>
      </c>
      <c r="B360" s="16" t="s">
        <v>1957</v>
      </c>
      <c r="C360" s="16" t="s">
        <v>1958</v>
      </c>
      <c r="D360" s="16" t="s">
        <v>1242</v>
      </c>
      <c r="E360" s="16" t="s">
        <v>23</v>
      </c>
      <c r="F360" s="16">
        <v>1</v>
      </c>
    </row>
    <row r="361" spans="1:6">
      <c r="A361" s="43">
        <v>21216518</v>
      </c>
      <c r="B361" s="16" t="s">
        <v>1959</v>
      </c>
      <c r="C361" s="16" t="s">
        <v>1960</v>
      </c>
      <c r="D361" s="16" t="s">
        <v>1242</v>
      </c>
      <c r="E361" s="16" t="s">
        <v>23</v>
      </c>
      <c r="F361" s="16">
        <v>2</v>
      </c>
    </row>
    <row r="362" spans="1:6">
      <c r="A362" s="43">
        <v>21174181</v>
      </c>
      <c r="B362" s="16" t="s">
        <v>1961</v>
      </c>
      <c r="C362" s="16" t="s">
        <v>1962</v>
      </c>
      <c r="D362" s="16" t="s">
        <v>1242</v>
      </c>
      <c r="E362" s="16" t="s">
        <v>23</v>
      </c>
      <c r="F362" s="16">
        <v>1</v>
      </c>
    </row>
    <row r="363" spans="1:6">
      <c r="A363" s="43">
        <v>21172243</v>
      </c>
      <c r="B363" s="16" t="s">
        <v>1963</v>
      </c>
      <c r="C363" s="16" t="s">
        <v>1964</v>
      </c>
      <c r="D363" s="16" t="s">
        <v>1242</v>
      </c>
      <c r="E363" s="16" t="s">
        <v>23</v>
      </c>
      <c r="F363" s="16">
        <v>0</v>
      </c>
    </row>
    <row r="364" spans="1:6">
      <c r="A364" s="43">
        <v>8421366</v>
      </c>
      <c r="B364" s="16" t="s">
        <v>1965</v>
      </c>
      <c r="C364" s="16" t="s">
        <v>1966</v>
      </c>
      <c r="D364" s="16" t="s">
        <v>1242</v>
      </c>
      <c r="E364" s="16" t="s">
        <v>23</v>
      </c>
      <c r="F364" s="16">
        <v>0</v>
      </c>
    </row>
    <row r="365" spans="1:6">
      <c r="A365" s="43">
        <v>20542713</v>
      </c>
      <c r="B365" s="16" t="s">
        <v>1967</v>
      </c>
      <c r="C365" s="16" t="s">
        <v>1968</v>
      </c>
      <c r="D365" s="16" t="s">
        <v>1242</v>
      </c>
      <c r="E365" s="16" t="s">
        <v>23</v>
      </c>
      <c r="F365" s="16">
        <v>1</v>
      </c>
    </row>
    <row r="366" spans="1:6">
      <c r="A366" s="43">
        <v>17233653</v>
      </c>
      <c r="B366" s="16" t="s">
        <v>1969</v>
      </c>
      <c r="C366" s="16" t="s">
        <v>1970</v>
      </c>
      <c r="D366" s="16" t="s">
        <v>1242</v>
      </c>
      <c r="E366" s="16" t="s">
        <v>23</v>
      </c>
      <c r="F366" s="16">
        <v>0</v>
      </c>
    </row>
    <row r="367" spans="1:6">
      <c r="A367" s="43">
        <v>8187622</v>
      </c>
      <c r="B367" s="16" t="s">
        <v>1971</v>
      </c>
      <c r="C367" s="16" t="s">
        <v>1972</v>
      </c>
      <c r="D367" s="16" t="s">
        <v>1242</v>
      </c>
      <c r="E367" s="16" t="s">
        <v>23</v>
      </c>
      <c r="F367" s="16">
        <v>1</v>
      </c>
    </row>
    <row r="368" spans="1:6">
      <c r="A368" s="43">
        <v>8266417</v>
      </c>
      <c r="B368" s="16" t="s">
        <v>1973</v>
      </c>
      <c r="C368" s="16" t="s">
        <v>1974</v>
      </c>
      <c r="D368" s="16" t="s">
        <v>1242</v>
      </c>
      <c r="E368" s="16" t="s">
        <v>23</v>
      </c>
      <c r="F368" s="16">
        <v>0</v>
      </c>
    </row>
    <row r="369" spans="1:6">
      <c r="A369" s="43">
        <v>8184895</v>
      </c>
      <c r="B369" s="16" t="s">
        <v>1975</v>
      </c>
      <c r="C369" s="16" t="s">
        <v>1976</v>
      </c>
      <c r="D369" s="16" t="s">
        <v>1242</v>
      </c>
      <c r="E369" s="16" t="s">
        <v>23</v>
      </c>
      <c r="F369" s="16">
        <v>0</v>
      </c>
    </row>
    <row r="370" spans="1:6">
      <c r="A370" s="43">
        <v>8648654</v>
      </c>
      <c r="B370" s="16" t="s">
        <v>1977</v>
      </c>
      <c r="C370" s="16" t="s">
        <v>1978</v>
      </c>
      <c r="D370" s="16" t="s">
        <v>1242</v>
      </c>
      <c r="E370" s="16" t="s">
        <v>23</v>
      </c>
      <c r="F370" s="16">
        <v>0</v>
      </c>
    </row>
    <row r="371" spans="1:6">
      <c r="A371" s="43">
        <v>8387575</v>
      </c>
      <c r="B371" s="16" t="s">
        <v>1979</v>
      </c>
      <c r="C371" s="16" t="s">
        <v>1980</v>
      </c>
      <c r="D371" s="16" t="s">
        <v>1242</v>
      </c>
      <c r="E371" s="16" t="s">
        <v>23</v>
      </c>
      <c r="F371" s="16">
        <v>0</v>
      </c>
    </row>
    <row r="372" spans="1:6">
      <c r="A372" s="43">
        <v>8046280</v>
      </c>
      <c r="B372" s="16" t="s">
        <v>1981</v>
      </c>
      <c r="C372" s="16" t="s">
        <v>1982</v>
      </c>
      <c r="D372" s="16" t="s">
        <v>1242</v>
      </c>
      <c r="E372" s="16" t="s">
        <v>23</v>
      </c>
      <c r="F372" s="16">
        <v>0</v>
      </c>
    </row>
    <row r="373" spans="1:6">
      <c r="A373" s="43">
        <v>20477482</v>
      </c>
      <c r="B373" s="16" t="s">
        <v>910</v>
      </c>
      <c r="C373" s="16" t="s">
        <v>1983</v>
      </c>
      <c r="D373" s="16" t="s">
        <v>1242</v>
      </c>
      <c r="E373" s="16" t="s">
        <v>23</v>
      </c>
      <c r="F373" s="16">
        <v>0</v>
      </c>
    </row>
    <row r="374" spans="1:6">
      <c r="A374" s="43">
        <v>21244546</v>
      </c>
      <c r="B374" s="16" t="s">
        <v>1984</v>
      </c>
      <c r="C374" s="16" t="s">
        <v>1985</v>
      </c>
      <c r="D374" s="16" t="s">
        <v>1242</v>
      </c>
      <c r="E374" s="16" t="s">
        <v>23</v>
      </c>
      <c r="F374" s="16">
        <v>3</v>
      </c>
    </row>
    <row r="375" spans="1:6">
      <c r="A375" s="43">
        <v>8045771</v>
      </c>
      <c r="B375" s="16" t="s">
        <v>1986</v>
      </c>
      <c r="C375" s="16" t="s">
        <v>1987</v>
      </c>
      <c r="D375" s="16" t="s">
        <v>1242</v>
      </c>
      <c r="E375" s="16" t="s">
        <v>23</v>
      </c>
      <c r="F375" s="16">
        <v>0</v>
      </c>
    </row>
    <row r="376" spans="1:6">
      <c r="A376" s="43">
        <v>20068965</v>
      </c>
      <c r="B376" s="16" t="s">
        <v>1988</v>
      </c>
      <c r="C376" s="16" t="s">
        <v>1989</v>
      </c>
      <c r="D376" s="16" t="s">
        <v>1242</v>
      </c>
      <c r="E376" s="16" t="s">
        <v>23</v>
      </c>
      <c r="F376" s="16">
        <v>0</v>
      </c>
    </row>
    <row r="377" spans="1:6">
      <c r="A377" s="43">
        <v>20175303</v>
      </c>
      <c r="B377" s="16" t="s">
        <v>1990</v>
      </c>
      <c r="C377" s="16" t="s">
        <v>1991</v>
      </c>
      <c r="D377" s="16" t="s">
        <v>1242</v>
      </c>
      <c r="E377" s="16" t="s">
        <v>23</v>
      </c>
      <c r="F377" s="16">
        <v>1</v>
      </c>
    </row>
    <row r="378" spans="1:6">
      <c r="A378" s="43">
        <v>20484748</v>
      </c>
      <c r="B378" s="16" t="s">
        <v>1992</v>
      </c>
      <c r="C378" s="16" t="s">
        <v>1993</v>
      </c>
      <c r="D378" s="16" t="s">
        <v>1242</v>
      </c>
      <c r="E378" s="16" t="s">
        <v>23</v>
      </c>
      <c r="F378" s="16">
        <v>0</v>
      </c>
    </row>
    <row r="379" spans="1:6">
      <c r="A379" s="43">
        <v>21072605</v>
      </c>
      <c r="B379" s="16" t="s">
        <v>1994</v>
      </c>
      <c r="C379" s="16" t="s">
        <v>1995</v>
      </c>
      <c r="D379" s="16" t="s">
        <v>1242</v>
      </c>
      <c r="E379" s="16" t="s">
        <v>23</v>
      </c>
      <c r="F379" s="16">
        <v>1</v>
      </c>
    </row>
    <row r="380" spans="1:6">
      <c r="A380" s="43">
        <v>20086157</v>
      </c>
      <c r="B380" s="16" t="s">
        <v>1996</v>
      </c>
      <c r="C380" s="16" t="s">
        <v>1997</v>
      </c>
      <c r="D380" s="16" t="s">
        <v>1242</v>
      </c>
      <c r="E380" s="16" t="s">
        <v>23</v>
      </c>
      <c r="F380" s="16">
        <v>0</v>
      </c>
    </row>
    <row r="381" spans="1:6">
      <c r="A381" s="43">
        <v>21218243</v>
      </c>
      <c r="B381" s="16" t="s">
        <v>1998</v>
      </c>
      <c r="C381" s="16" t="s">
        <v>1999</v>
      </c>
      <c r="D381" s="16" t="s">
        <v>1242</v>
      </c>
      <c r="E381" s="16" t="s">
        <v>23</v>
      </c>
      <c r="F381" s="16">
        <v>1</v>
      </c>
    </row>
    <row r="382" spans="1:6">
      <c r="A382" s="43">
        <v>8210012</v>
      </c>
      <c r="B382" s="16" t="s">
        <v>2000</v>
      </c>
      <c r="C382" s="16" t="s">
        <v>2001</v>
      </c>
      <c r="D382" s="16" t="s">
        <v>1242</v>
      </c>
      <c r="E382" s="16" t="s">
        <v>23</v>
      </c>
      <c r="F382" s="16">
        <v>0</v>
      </c>
    </row>
    <row r="383" spans="1:6">
      <c r="A383" s="43">
        <v>8416192</v>
      </c>
      <c r="B383" s="16" t="s">
        <v>2002</v>
      </c>
      <c r="C383" s="16" t="s">
        <v>2003</v>
      </c>
      <c r="D383" s="16" t="s">
        <v>1242</v>
      </c>
      <c r="E383" s="16" t="s">
        <v>23</v>
      </c>
      <c r="F383" s="16">
        <v>1</v>
      </c>
    </row>
    <row r="384" spans="1:6">
      <c r="A384" s="43">
        <v>21234206</v>
      </c>
      <c r="B384" s="16" t="s">
        <v>2004</v>
      </c>
      <c r="C384" s="16" t="s">
        <v>2005</v>
      </c>
      <c r="D384" s="16" t="s">
        <v>1242</v>
      </c>
      <c r="E384" s="16" t="s">
        <v>23</v>
      </c>
      <c r="F384" s="16">
        <v>1</v>
      </c>
    </row>
    <row r="385" spans="1:6">
      <c r="A385" s="43">
        <v>8733350</v>
      </c>
      <c r="B385" s="16" t="s">
        <v>2006</v>
      </c>
      <c r="C385" s="16" t="s">
        <v>2007</v>
      </c>
      <c r="D385" s="16" t="s">
        <v>1242</v>
      </c>
      <c r="E385" s="16" t="s">
        <v>23</v>
      </c>
      <c r="F385" s="16">
        <v>0</v>
      </c>
    </row>
    <row r="386" spans="1:6">
      <c r="A386" s="43">
        <v>8784825</v>
      </c>
      <c r="B386" s="16" t="s">
        <v>2008</v>
      </c>
      <c r="C386" s="16" t="s">
        <v>2009</v>
      </c>
      <c r="D386" s="16" t="s">
        <v>1242</v>
      </c>
      <c r="E386" s="16" t="s">
        <v>23</v>
      </c>
      <c r="F386" s="16">
        <v>0</v>
      </c>
    </row>
    <row r="387" spans="1:6">
      <c r="A387" s="43">
        <v>8706131</v>
      </c>
      <c r="B387" s="16" t="s">
        <v>2010</v>
      </c>
      <c r="C387" s="16" t="s">
        <v>2011</v>
      </c>
      <c r="D387" s="16" t="s">
        <v>1242</v>
      </c>
      <c r="E387" s="16" t="s">
        <v>23</v>
      </c>
      <c r="F387" s="16">
        <v>0</v>
      </c>
    </row>
    <row r="388" spans="1:6">
      <c r="A388" s="43">
        <v>8312427</v>
      </c>
      <c r="B388" s="16" t="s">
        <v>2012</v>
      </c>
      <c r="C388" s="16" t="s">
        <v>2013</v>
      </c>
      <c r="D388" s="16" t="s">
        <v>1242</v>
      </c>
      <c r="E388" s="16" t="s">
        <v>23</v>
      </c>
      <c r="F388" s="16">
        <v>0</v>
      </c>
    </row>
    <row r="389" spans="1:6">
      <c r="A389" s="43">
        <v>8715076</v>
      </c>
      <c r="B389" s="16" t="s">
        <v>2014</v>
      </c>
      <c r="C389" s="16" t="s">
        <v>2015</v>
      </c>
      <c r="D389" s="16" t="s">
        <v>1242</v>
      </c>
      <c r="E389" s="16" t="s">
        <v>23</v>
      </c>
      <c r="F389" s="16">
        <v>1</v>
      </c>
    </row>
    <row r="390" spans="1:6">
      <c r="A390" s="43">
        <v>20390034</v>
      </c>
      <c r="B390" s="16" t="s">
        <v>2016</v>
      </c>
      <c r="C390" s="16" t="s">
        <v>2017</v>
      </c>
      <c r="D390" s="16" t="s">
        <v>1242</v>
      </c>
      <c r="E390" s="16" t="s">
        <v>23</v>
      </c>
      <c r="F390" s="16">
        <v>0</v>
      </c>
    </row>
    <row r="391" spans="1:6">
      <c r="A391" s="43">
        <v>8418993</v>
      </c>
      <c r="B391" s="16" t="s">
        <v>2018</v>
      </c>
      <c r="C391" s="16" t="s">
        <v>2019</v>
      </c>
      <c r="D391" s="16" t="s">
        <v>1242</v>
      </c>
      <c r="E391" s="16" t="s">
        <v>23</v>
      </c>
      <c r="F391" s="16">
        <v>0</v>
      </c>
    </row>
    <row r="392" spans="1:6">
      <c r="A392" s="43">
        <v>8755914</v>
      </c>
      <c r="B392" s="16" t="s">
        <v>2020</v>
      </c>
      <c r="C392" s="16" t="s">
        <v>2021</v>
      </c>
      <c r="D392" s="16" t="s">
        <v>1242</v>
      </c>
      <c r="E392" s="16" t="s">
        <v>23</v>
      </c>
      <c r="F392" s="16">
        <v>1</v>
      </c>
    </row>
    <row r="393" spans="1:6">
      <c r="A393" s="43">
        <v>8322511</v>
      </c>
      <c r="B393" s="16" t="s">
        <v>2022</v>
      </c>
      <c r="C393" s="16" t="s">
        <v>2023</v>
      </c>
      <c r="D393" s="16" t="s">
        <v>1242</v>
      </c>
      <c r="E393" s="16" t="s">
        <v>23</v>
      </c>
      <c r="F393" s="16">
        <v>0</v>
      </c>
    </row>
    <row r="394" spans="1:6">
      <c r="A394" s="43">
        <v>8416982</v>
      </c>
      <c r="B394" s="16" t="s">
        <v>2024</v>
      </c>
      <c r="C394" s="16" t="s">
        <v>2025</v>
      </c>
      <c r="D394" s="16" t="s">
        <v>1242</v>
      </c>
      <c r="E394" s="16" t="s">
        <v>23</v>
      </c>
      <c r="F394" s="16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poljoprivreda</vt:lpstr>
      <vt:lpstr>industrija</vt:lpstr>
      <vt:lpstr>usluge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2018-06-04T11:35:46Z</dcterms:modified>
</cp:coreProperties>
</file>